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lovill\Documents\Ordinance Roll Out\"/>
    </mc:Choice>
  </mc:AlternateContent>
  <xr:revisionPtr revIDLastSave="0" documentId="13_ncr:1_{4008D736-710C-4B72-90D7-C3602FD2A7C5}" xr6:coauthVersionLast="45" xr6:coauthVersionMax="45" xr10:uidLastSave="{00000000-0000-0000-0000-000000000000}"/>
  <bookViews>
    <workbookView xWindow="-110" yWindow="-110" windowWidth="19420" windowHeight="10420" xr2:uid="{87D6C80D-B528-4E1D-B390-D40494A6108C}"/>
  </bookViews>
  <sheets>
    <sheet name="Numbering Workshe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1" i="3" l="1"/>
  <c r="E315" i="3"/>
  <c r="E313" i="3"/>
  <c r="E309" i="3"/>
  <c r="E307" i="3"/>
  <c r="E303" i="3"/>
  <c r="E295" i="3"/>
  <c r="E292" i="3"/>
  <c r="E290" i="3"/>
  <c r="E288" i="3"/>
  <c r="E287" i="3"/>
  <c r="E282" i="3"/>
  <c r="E280" i="3"/>
  <c r="E277" i="3"/>
  <c r="E275" i="3"/>
  <c r="E274" i="3"/>
  <c r="E272" i="3"/>
  <c r="E269" i="3"/>
  <c r="E267" i="3"/>
  <c r="E266" i="3"/>
  <c r="E261" i="3"/>
  <c r="E259" i="3"/>
  <c r="E253" i="3"/>
  <c r="E248" i="3"/>
  <c r="E246" i="3"/>
  <c r="E244" i="3"/>
  <c r="E240" i="3"/>
  <c r="E235" i="3"/>
  <c r="E234" i="3"/>
  <c r="E225" i="3"/>
  <c r="E224" i="3"/>
  <c r="E223" i="3"/>
  <c r="E213" i="3"/>
  <c r="E194" i="3"/>
  <c r="E190" i="3"/>
  <c r="E189" i="3"/>
  <c r="E182" i="3"/>
  <c r="E180" i="3"/>
  <c r="E178" i="3"/>
  <c r="E176" i="3"/>
  <c r="E168" i="3"/>
  <c r="E166" i="3"/>
  <c r="E161" i="3"/>
  <c r="E159" i="3"/>
  <c r="E152" i="3"/>
  <c r="E141" i="3"/>
  <c r="E130" i="3"/>
  <c r="E129" i="3"/>
  <c r="E128" i="3"/>
  <c r="E120" i="3"/>
  <c r="E118" i="3"/>
  <c r="E116" i="3"/>
  <c r="E114" i="3"/>
  <c r="E112" i="3"/>
  <c r="E110" i="3"/>
  <c r="E106" i="3"/>
  <c r="E94" i="3"/>
  <c r="E93" i="3"/>
  <c r="E88" i="3"/>
  <c r="E87" i="3"/>
  <c r="E85" i="3"/>
  <c r="E82" i="3"/>
  <c r="E77" i="3"/>
  <c r="E75" i="3"/>
  <c r="E73" i="3"/>
  <c r="E71" i="3"/>
  <c r="E70" i="3"/>
  <c r="E65" i="3"/>
  <c r="E61" i="3"/>
  <c r="E59" i="3"/>
  <c r="E39" i="3"/>
  <c r="E32" i="3"/>
</calcChain>
</file>

<file path=xl/sharedStrings.xml><?xml version="1.0" encoding="utf-8"?>
<sst xmlns="http://schemas.openxmlformats.org/spreadsheetml/2006/main" count="299" uniqueCount="232">
  <si>
    <t>Model Code Coordinated Ordinance Numbering Worksheet</t>
  </si>
  <si>
    <t>INSTRUCTIONS:</t>
  </si>
  <si>
    <t>1. When changes to section numbers are made, track them in Column C.</t>
  </si>
  <si>
    <t xml:space="preserve">Example:  Section 102.2(1) has been changed to 23-1(b)2(a) in Column C,  then it would have to change in any section where 102.2(1) is noted in Column D so  Section  102.2(3) would have the reference to 102.2(1) changed to 23-1(b)2(a).  When Section 102.2(3) of the ordinance is revised, the new reference, 23-1(b)2(a), is written  in in Column E, and a checkmark is placed in Column F.      </t>
  </si>
  <si>
    <t>3. Column G locates where and what community information(highlighted in yellow) is required and optional higher standards (highlighted in blue) are located.  Please use Column H to indicate that this community information was updated and/or if the optional higher standard was included/removed.</t>
  </si>
  <si>
    <t>MCCO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</si>
  <si>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</si>
  <si>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</si>
  <si>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</si>
  <si>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</si>
  <si>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</si>
  <si>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</si>
  <si>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</si>
  <si>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</si>
  <si>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Section Name</t>
  </si>
  <si>
    <t>Original Section #</t>
  </si>
  <si>
    <t>New Section #</t>
  </si>
  <si>
    <t>Cross Reference Change Needed</t>
  </si>
  <si>
    <t>New Reference</t>
  </si>
  <si>
    <t>Verified Cross Section Change</t>
  </si>
  <si>
    <t>Required Municilapity Information</t>
  </si>
  <si>
    <t>Verified Community Information Updated</t>
  </si>
  <si>
    <t>TITLE</t>
  </si>
  <si>
    <t>Community Name</t>
  </si>
  <si>
    <t>AN ORDINANCE BY… (opening paragraph)</t>
  </si>
  <si>
    <t>Community Governing Body</t>
  </si>
  <si>
    <t>Name of Community</t>
  </si>
  <si>
    <t>Old ordinance chapter/section numbers</t>
  </si>
  <si>
    <t>New ordinance chapter/section numbers</t>
  </si>
  <si>
    <t>WHEREAS #2</t>
  </si>
  <si>
    <t>WHEREAS #3</t>
  </si>
  <si>
    <t>Date of program entry</t>
  </si>
  <si>
    <t>WHEREAS #4</t>
  </si>
  <si>
    <t>WHEREAS #5</t>
  </si>
  <si>
    <t>WHEREAS #6</t>
  </si>
  <si>
    <t>NOW, THEREFORE…</t>
  </si>
  <si>
    <t>Community's Governing Body</t>
  </si>
  <si>
    <t xml:space="preserve">SECTION 1. Recitals </t>
  </si>
  <si>
    <t>SECTION 2</t>
  </si>
  <si>
    <t>Citation to old ordinance</t>
  </si>
  <si>
    <t>Scope and Administration</t>
  </si>
  <si>
    <t>Title</t>
  </si>
  <si>
    <t>Scope</t>
  </si>
  <si>
    <t>Purposes and objectives</t>
  </si>
  <si>
    <t>Coordination with Building Codes</t>
  </si>
  <si>
    <t>Ordinary Building Maintenance and Minor Work</t>
  </si>
  <si>
    <t>Warning</t>
  </si>
  <si>
    <t>Other Laws</t>
  </si>
  <si>
    <t>Violations and Penalties for Noncompliance</t>
  </si>
  <si>
    <t>Optional Higher Standard</t>
  </si>
  <si>
    <t>Municipal Court Judge</t>
  </si>
  <si>
    <t>Name of Community's Governing Body</t>
  </si>
  <si>
    <t>Solid Waste Disposal in a Flood Hazard Area</t>
  </si>
  <si>
    <t>101.8.1</t>
  </si>
  <si>
    <t>Aborgation and greater restrictions</t>
  </si>
  <si>
    <t>Applicability</t>
  </si>
  <si>
    <t>General</t>
  </si>
  <si>
    <t>Establishment of Flood Hazard Areas</t>
  </si>
  <si>
    <t>The earlier of date of program entry or date of first ordinance</t>
  </si>
  <si>
    <t>Name and address of Floodplain Administrator Office</t>
  </si>
  <si>
    <t>102.2(1)</t>
  </si>
  <si>
    <t>Full title of the FIS</t>
  </si>
  <si>
    <t>Effective date of the FIS</t>
  </si>
  <si>
    <t>Effective date of appendix map</t>
  </si>
  <si>
    <t>Table 102.2(1)</t>
  </si>
  <si>
    <t>Table Numbering 102.2(1)</t>
  </si>
  <si>
    <t>Federal Best Available Information</t>
  </si>
  <si>
    <t>102.2 (2)</t>
  </si>
  <si>
    <t>Table 102.2 (2)</t>
  </si>
  <si>
    <t>Table Numbering 102.2 (2)</t>
  </si>
  <si>
    <t>102.2(3)</t>
  </si>
  <si>
    <t>and 102.2(2)</t>
  </si>
  <si>
    <t xml:space="preserve"> (may be an optional section) </t>
  </si>
  <si>
    <t>Table 102.2(3)</t>
  </si>
  <si>
    <t>Table Numbering 102.2(3)</t>
  </si>
  <si>
    <t>State Regulated Flood Hazard Areas</t>
  </si>
  <si>
    <t>102.2(4)</t>
  </si>
  <si>
    <t>Table 102.2 (3 or 4)</t>
  </si>
  <si>
    <t>Table Numbering 102.2 (3 or 4)</t>
  </si>
  <si>
    <t>102.2 (5)</t>
  </si>
  <si>
    <t>102.2 (6)</t>
  </si>
  <si>
    <t>102.2 (7)</t>
  </si>
  <si>
    <t>Establishing the Local Design Flood Elevation</t>
  </si>
  <si>
    <t>102.3 (1)</t>
  </si>
  <si>
    <t>102.3 (2)</t>
  </si>
  <si>
    <t>and 102.2 (2)</t>
  </si>
  <si>
    <t>102.3 (2) (a)</t>
  </si>
  <si>
    <t>102.3 (2) (b)</t>
  </si>
  <si>
    <t>102.3 (3)</t>
  </si>
  <si>
    <t>102.3 (4)</t>
  </si>
  <si>
    <t>102.3 (5)</t>
  </si>
  <si>
    <t>Duties and Powers of the Floodplain Admin</t>
  </si>
  <si>
    <t>Floodplain Administrator Designation</t>
  </si>
  <si>
    <t>Floodplain Administrator Position Title</t>
  </si>
  <si>
    <t>Coordination</t>
  </si>
  <si>
    <t>Duties</t>
  </si>
  <si>
    <t>103.4(1)</t>
  </si>
  <si>
    <t>103.4(6)</t>
  </si>
  <si>
    <t>103.4(8)</t>
  </si>
  <si>
    <t>103.4(11)</t>
  </si>
  <si>
    <t>103.4(12)</t>
  </si>
  <si>
    <t>103.4(13)</t>
  </si>
  <si>
    <t>103.4(14)</t>
  </si>
  <si>
    <t>103.4(15)</t>
  </si>
  <si>
    <t>Use of changed technical data</t>
  </si>
  <si>
    <t>Other permits</t>
  </si>
  <si>
    <t>Determination of Local Design Flood Elevations</t>
  </si>
  <si>
    <t>Requirement to submit new technical data</t>
  </si>
  <si>
    <t>Activities in riverine flood hazar areas</t>
  </si>
  <si>
    <t>Floodway Encroachment</t>
  </si>
  <si>
    <t>Floodway Revisions</t>
  </si>
  <si>
    <t>103.10.1</t>
  </si>
  <si>
    <t>Watercourse Alteration</t>
  </si>
  <si>
    <t>Engineering Analysis</t>
  </si>
  <si>
    <t>103.11.1</t>
  </si>
  <si>
    <t>Alterations in coastal areas</t>
  </si>
  <si>
    <t>Development in riparian zones</t>
  </si>
  <si>
    <t>Substantial improvement and substatntial damage determinations</t>
  </si>
  <si>
    <t>103.14 (2)</t>
  </si>
  <si>
    <t>103.14 (4)</t>
  </si>
  <si>
    <t>103.14 (5)</t>
  </si>
  <si>
    <t>Department records</t>
  </si>
  <si>
    <t>Liability</t>
  </si>
  <si>
    <t>Permits</t>
  </si>
  <si>
    <t>Permits required</t>
  </si>
  <si>
    <t>Application for permit</t>
  </si>
  <si>
    <t>104.2 (4)</t>
  </si>
  <si>
    <t>Validity of permit</t>
  </si>
  <si>
    <t>Expiration</t>
  </si>
  <si>
    <t>Suspension or revocation</t>
  </si>
  <si>
    <t>Site plans and construction documents</t>
  </si>
  <si>
    <t>Information for development in flood hazard areas</t>
  </si>
  <si>
    <t>105.1 (2)</t>
  </si>
  <si>
    <t>105.1 (3)</t>
  </si>
  <si>
    <t>105.2 (3)</t>
  </si>
  <si>
    <t>Information in flood hazard areas without base flood elevations</t>
  </si>
  <si>
    <t>Analyses and certifications by a Licensed Professional Engineer</t>
  </si>
  <si>
    <t>105.3 (1)</t>
  </si>
  <si>
    <t>105.3 (3)</t>
  </si>
  <si>
    <t>Submission of additional data</t>
  </si>
  <si>
    <t>Inspections</t>
  </si>
  <si>
    <t>Inspections of development</t>
  </si>
  <si>
    <t>Buildings and structures</t>
  </si>
  <si>
    <t>106.3 (1)</t>
  </si>
  <si>
    <t>106.3 (2)</t>
  </si>
  <si>
    <t>106.3 (3)</t>
  </si>
  <si>
    <t>106.3 (4)</t>
  </si>
  <si>
    <t>Manufactured homes</t>
  </si>
  <si>
    <t>Variances</t>
  </si>
  <si>
    <t>Body to hear variances</t>
  </si>
  <si>
    <t>Historic structures</t>
  </si>
  <si>
    <t>Functionally dependednt uses</t>
  </si>
  <si>
    <t>Restrictions in floodways</t>
  </si>
  <si>
    <t>Considerations</t>
  </si>
  <si>
    <t>Conditions for issuance</t>
  </si>
  <si>
    <t>Violations</t>
  </si>
  <si>
    <t>Authority</t>
  </si>
  <si>
    <t>Unlawful continuance</t>
  </si>
  <si>
    <t>Review Period to Correct Violations</t>
  </si>
  <si>
    <t>A court of competent jurisdiction</t>
  </si>
  <si>
    <t>Definitions</t>
  </si>
  <si>
    <t>FLOOD (a) (3)</t>
  </si>
  <si>
    <t>FLOOD (a) (2)</t>
  </si>
  <si>
    <t>FLOOD (b)</t>
  </si>
  <si>
    <t>FLOOD (a) (1)</t>
  </si>
  <si>
    <t>HARDSHIP</t>
  </si>
  <si>
    <t>SUBSTANTIAL DAMAGE</t>
  </si>
  <si>
    <t>SUBSTANTIAL IMPROVEMENT</t>
  </si>
  <si>
    <t>Subdivisions and other developments</t>
  </si>
  <si>
    <t>Subsdivision requirements</t>
  </si>
  <si>
    <t>Site improvement</t>
  </si>
  <si>
    <t>Encroachments in floodways</t>
  </si>
  <si>
    <t>Prohibited in floodways</t>
  </si>
  <si>
    <t>401.1.1</t>
  </si>
  <si>
    <t>Coastal High Hazard Areas (V zones) and Coastal A zones</t>
  </si>
  <si>
    <t>Sewer facilities</t>
  </si>
  <si>
    <t>Water facilities</t>
  </si>
  <si>
    <t>Storm drainage</t>
  </si>
  <si>
    <t>Streets and sidewalks</t>
  </si>
  <si>
    <t>Limitations on placement of fill</t>
  </si>
  <si>
    <t>Limitations on sites in coastal high hazard areas (V zones) and Coastal A zones</t>
  </si>
  <si>
    <t>105.3 (4)</t>
  </si>
  <si>
    <t>801.9 (3)</t>
  </si>
  <si>
    <t>Hazardous materials</t>
  </si>
  <si>
    <t>Elevations</t>
  </si>
  <si>
    <t>Foundaions</t>
  </si>
  <si>
    <t>Anchoring</t>
  </si>
  <si>
    <t>Enclosures</t>
  </si>
  <si>
    <t>Protection of mechanical equipment and outside appliances</t>
  </si>
  <si>
    <t>Exception</t>
  </si>
  <si>
    <t>Recreational Vehicles</t>
  </si>
  <si>
    <t>Placement prohibited</t>
  </si>
  <si>
    <t>Temporary placement</t>
  </si>
  <si>
    <t>Permanenet palcement</t>
  </si>
  <si>
    <t>Tanks</t>
  </si>
  <si>
    <t>Other Development and Building Work</t>
  </si>
  <si>
    <t>General Requirements for other Development and building work</t>
  </si>
  <si>
    <t>801.1 (2)</t>
  </si>
  <si>
    <t>801.1 (3)</t>
  </si>
  <si>
    <t>801.1 (5)</t>
  </si>
  <si>
    <t>Requirements for habitable buildings and structures</t>
  </si>
  <si>
    <t>801.2(1)(c)</t>
  </si>
  <si>
    <t>801.2 (1) (d) (i)</t>
  </si>
  <si>
    <t>801.2 (1) (e) (iv)</t>
  </si>
  <si>
    <t>801.2 (1) (d) (ii)</t>
  </si>
  <si>
    <t>801.2 (2) (b)</t>
  </si>
  <si>
    <t>801.2 (2) (c) (i)</t>
  </si>
  <si>
    <t>801.2 (2) (e) (ii)</t>
  </si>
  <si>
    <t>801.2 (2) (c) (ii)</t>
  </si>
  <si>
    <t>801.2 (2) (e) (iv)</t>
  </si>
  <si>
    <t>801.2 (2) (f)</t>
  </si>
  <si>
    <t>Garages and accessory storage structures</t>
  </si>
  <si>
    <t>Fences</t>
  </si>
  <si>
    <t>Retaining walls, sidewalks and driveways</t>
  </si>
  <si>
    <t>Swimming pools</t>
  </si>
  <si>
    <t>Roads and watercourse crossings</t>
  </si>
  <si>
    <t>801.7 (2)</t>
  </si>
  <si>
    <t>Other development in coastal high hazard areas (Zone V) and Coastal A</t>
  </si>
  <si>
    <t>Nonstructural fill in coastal high hazard areas (Zone V) and Coastal A Zones</t>
  </si>
  <si>
    <t>Temporary Structures and Temporary Storage</t>
  </si>
  <si>
    <t>Temporary structures</t>
  </si>
  <si>
    <t>Temporary storage</t>
  </si>
  <si>
    <t>Utility and Miscellaneous Group U</t>
  </si>
  <si>
    <t>Flood loads</t>
  </si>
  <si>
    <t>Elevation</t>
  </si>
  <si>
    <t>Enclosures below base flood elevation</t>
  </si>
  <si>
    <t>Flood-damage resistant materials</t>
  </si>
  <si>
    <t>Protection of mechanical, plumbing, and electrical systems</t>
  </si>
  <si>
    <t>SECTION 4. EFFECTIVE DATE</t>
  </si>
  <si>
    <t>Ordinance effective date</t>
  </si>
  <si>
    <t>Jurisdiction to add signature blocks</t>
  </si>
  <si>
    <t>2.  After all section changes have been written in Column C, review Column D Cross References and find the corresponding new section references autopopulated in Column E.  As you update the cross references, check them off in Column 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</si>
</sst>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DF52-B831-444E-8CD3-9F5D9498DF8D}">
  <dimension ref="A1:H319"/>
  <sheetViews>
    <sheetView tabSelected="1" zoomScale="80" zoomScaleNormal="80" workbookViewId="0">
      <selection activeCell="J314" sqref="J314"/>
    </sheetView>
  </sheetViews>
  <sheetFormatPr defaultColWidth="8.7265625" defaultRowHeight="14.5" x14ac:dyDescent="0.35"/>
  <cols>
    <col min="1" max="1" width="36.1796875" style="3" customWidth="1"/>
    <col min="2" max="2" width="11.453125" style="4" customWidth="1"/>
    <col min="3" max="3" width="10.453125" style="4" customWidth="1"/>
    <col min="4" max="4" width="13.1796875" style="6" customWidth="1"/>
    <col min="5" max="5" width="12.1796875" style="6" customWidth="1"/>
    <col min="6" max="6" width="11.81640625" style="6" customWidth="1"/>
    <col min="7" max="7" width="22.81640625" style="3" customWidth="1"/>
    <col min="8" max="8" width="11.453125" style="4" customWidth="1"/>
    <col min="9" max="16384" width="8.7265625" style="4"/>
  </cols>
  <sheetData>
    <row r="1" spans="1:8" x14ac:dyDescent="0.35">
      <c r="A1" s="39" t="s">
        <v>0</v>
      </c>
      <c r="B1" s="39"/>
      <c r="C1" s="39"/>
      <c r="D1" s="39"/>
      <c r="E1" s="39"/>
      <c r="F1" s="39"/>
    </row>
    <row r="3" spans="1:8" x14ac:dyDescent="0.35">
      <c r="A3" s="40" t="s">
        <v>1</v>
      </c>
      <c r="B3" s="40"/>
      <c r="C3" s="40"/>
      <c r="D3" s="40"/>
      <c r="E3" s="40"/>
      <c r="F3" s="40"/>
    </row>
    <row r="4" spans="1:8" x14ac:dyDescent="0.35">
      <c r="A4" s="36" t="s">
        <v>2</v>
      </c>
      <c r="B4" s="37"/>
      <c r="C4" s="37"/>
      <c r="D4" s="37"/>
      <c r="E4" s="37"/>
      <c r="F4" s="38"/>
    </row>
    <row r="5" spans="1:8" ht="29.15" customHeight="1" x14ac:dyDescent="0.35">
      <c r="A5" s="36" t="s">
        <v>231</v>
      </c>
      <c r="B5" s="37"/>
      <c r="C5" s="37"/>
      <c r="D5" s="37"/>
      <c r="E5" s="37"/>
      <c r="F5" s="38"/>
    </row>
    <row r="6" spans="1:8" ht="44.5" customHeight="1" x14ac:dyDescent="0.35">
      <c r="A6" s="36" t="s">
        <v>3</v>
      </c>
      <c r="B6" s="37"/>
      <c r="C6" s="37"/>
      <c r="D6" s="37"/>
      <c r="E6" s="37"/>
      <c r="F6" s="38"/>
    </row>
    <row r="7" spans="1:8" ht="43.5" customHeight="1" x14ac:dyDescent="0.35">
      <c r="A7" s="36" t="s">
        <v>4</v>
      </c>
      <c r="B7" s="37"/>
      <c r="C7" s="37"/>
      <c r="D7" s="37"/>
      <c r="E7" s="37"/>
      <c r="F7" s="38"/>
    </row>
    <row r="9" spans="1:8" x14ac:dyDescent="0.35">
      <c r="A9" s="33" t="s">
        <v>5</v>
      </c>
      <c r="B9" s="34"/>
      <c r="C9" s="34"/>
      <c r="D9" s="34"/>
      <c r="E9" s="34"/>
      <c r="F9" s="34"/>
      <c r="G9" s="35"/>
      <c r="H9" s="24"/>
    </row>
    <row r="10" spans="1:8" x14ac:dyDescent="0.3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1" t="s">
        <v>12</v>
      </c>
      <c r="H10" s="24" t="s">
        <v>13</v>
      </c>
    </row>
    <row r="11" spans="1:8" s="6" customFormat="1" ht="62.15" customHeight="1" x14ac:dyDescent="0.35">
      <c r="A11" s="2" t="s">
        <v>14</v>
      </c>
      <c r="B11" s="1" t="s">
        <v>15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6" t="s">
        <v>21</v>
      </c>
    </row>
    <row r="12" spans="1:8" s="10" customFormat="1" x14ac:dyDescent="0.35">
      <c r="A12" s="14" t="s">
        <v>22</v>
      </c>
      <c r="B12" s="41"/>
      <c r="C12" s="41"/>
      <c r="D12" s="41"/>
      <c r="E12" s="41"/>
      <c r="F12" s="41"/>
      <c r="G12" s="18" t="s">
        <v>23</v>
      </c>
    </row>
    <row r="13" spans="1:8" s="10" customFormat="1" ht="29" x14ac:dyDescent="0.35">
      <c r="A13" s="14" t="s">
        <v>24</v>
      </c>
      <c r="B13" s="41"/>
      <c r="C13" s="41"/>
      <c r="D13" s="41"/>
      <c r="E13" s="41"/>
      <c r="F13" s="41"/>
      <c r="G13" s="18" t="s">
        <v>25</v>
      </c>
    </row>
    <row r="14" spans="1:8" s="10" customFormat="1" x14ac:dyDescent="0.35">
      <c r="A14" s="14"/>
      <c r="B14" s="41"/>
      <c r="C14" s="41"/>
      <c r="D14" s="41"/>
      <c r="E14" s="41"/>
      <c r="F14" s="41"/>
      <c r="G14" s="18" t="s">
        <v>26</v>
      </c>
    </row>
    <row r="15" spans="1:8" s="10" customFormat="1" ht="29" x14ac:dyDescent="0.35">
      <c r="A15" s="14"/>
      <c r="B15" s="41"/>
      <c r="C15" s="41"/>
      <c r="D15" s="41"/>
      <c r="E15" s="41"/>
      <c r="F15" s="41"/>
      <c r="G15" s="18" t="s">
        <v>27</v>
      </c>
    </row>
    <row r="16" spans="1:8" s="10" customFormat="1" ht="29" x14ac:dyDescent="0.35">
      <c r="A16" s="14"/>
      <c r="B16" s="41"/>
      <c r="C16" s="41"/>
      <c r="D16" s="41"/>
      <c r="E16" s="41"/>
      <c r="F16" s="41"/>
      <c r="G16" s="18" t="s">
        <v>28</v>
      </c>
    </row>
    <row r="17" spans="1:8" s="10" customFormat="1" x14ac:dyDescent="0.35">
      <c r="A17" s="14" t="s">
        <v>29</v>
      </c>
      <c r="B17" s="41"/>
      <c r="C17" s="41"/>
      <c r="D17" s="41"/>
      <c r="E17" s="41"/>
      <c r="F17" s="41"/>
      <c r="G17" s="18" t="s">
        <v>26</v>
      </c>
    </row>
    <row r="18" spans="1:8" s="10" customFormat="1" x14ac:dyDescent="0.35">
      <c r="A18" s="14" t="s">
        <v>30</v>
      </c>
      <c r="B18" s="41"/>
      <c r="C18" s="41"/>
      <c r="D18" s="41"/>
      <c r="E18" s="41"/>
      <c r="F18" s="41"/>
      <c r="G18" s="18" t="s">
        <v>26</v>
      </c>
    </row>
    <row r="19" spans="1:8" s="10" customFormat="1" x14ac:dyDescent="0.35">
      <c r="A19" s="14"/>
      <c r="B19" s="41"/>
      <c r="C19" s="41"/>
      <c r="D19" s="41"/>
      <c r="E19" s="41"/>
      <c r="F19" s="41"/>
      <c r="G19" s="18" t="s">
        <v>31</v>
      </c>
    </row>
    <row r="20" spans="1:8" s="10" customFormat="1" ht="29" x14ac:dyDescent="0.35">
      <c r="A20" s="14"/>
      <c r="B20" s="41"/>
      <c r="C20" s="41"/>
      <c r="D20" s="41"/>
      <c r="E20" s="41"/>
      <c r="F20" s="41"/>
      <c r="G20" s="18" t="s">
        <v>25</v>
      </c>
    </row>
    <row r="21" spans="1:8" s="10" customFormat="1" x14ac:dyDescent="0.35">
      <c r="A21" s="14" t="s">
        <v>32</v>
      </c>
      <c r="B21" s="41"/>
      <c r="C21" s="41"/>
      <c r="D21" s="41"/>
      <c r="E21" s="41"/>
      <c r="F21" s="41"/>
      <c r="G21" s="18" t="s">
        <v>26</v>
      </c>
    </row>
    <row r="22" spans="1:8" s="10" customFormat="1" x14ac:dyDescent="0.35">
      <c r="A22" s="14" t="s">
        <v>33</v>
      </c>
      <c r="B22" s="41"/>
      <c r="C22" s="41"/>
      <c r="D22" s="41"/>
      <c r="E22" s="41"/>
      <c r="F22" s="41"/>
      <c r="G22" s="18" t="s">
        <v>26</v>
      </c>
    </row>
    <row r="23" spans="1:8" s="10" customFormat="1" x14ac:dyDescent="0.35">
      <c r="A23" s="14" t="s">
        <v>34</v>
      </c>
      <c r="B23" s="41"/>
      <c r="C23" s="41"/>
      <c r="D23" s="41"/>
      <c r="E23" s="41"/>
      <c r="F23" s="41"/>
      <c r="G23" s="18" t="s">
        <v>26</v>
      </c>
    </row>
    <row r="24" spans="1:8" s="10" customFormat="1" ht="29" x14ac:dyDescent="0.35">
      <c r="A24" s="14" t="s">
        <v>35</v>
      </c>
      <c r="B24" s="41"/>
      <c r="C24" s="41"/>
      <c r="D24" s="41"/>
      <c r="E24" s="41"/>
      <c r="F24" s="41"/>
      <c r="G24" s="18" t="s">
        <v>36</v>
      </c>
    </row>
    <row r="25" spans="1:8" s="10" customFormat="1" x14ac:dyDescent="0.35">
      <c r="A25" s="14"/>
      <c r="B25" s="41"/>
      <c r="C25" s="41"/>
      <c r="D25" s="41"/>
      <c r="E25" s="41"/>
      <c r="F25" s="41"/>
      <c r="G25" s="18" t="s">
        <v>26</v>
      </c>
    </row>
    <row r="26" spans="1:8" s="8" customFormat="1" x14ac:dyDescent="0.35">
      <c r="A26" s="15" t="s">
        <v>37</v>
      </c>
      <c r="B26" s="41"/>
      <c r="C26" s="41"/>
      <c r="D26" s="41"/>
      <c r="E26" s="41"/>
      <c r="F26" s="41"/>
      <c r="G26" s="41"/>
      <c r="H26" s="41"/>
    </row>
    <row r="27" spans="1:8" s="8" customFormat="1" x14ac:dyDescent="0.35">
      <c r="A27" s="15" t="s">
        <v>38</v>
      </c>
      <c r="B27" s="41"/>
      <c r="C27" s="41"/>
      <c r="D27" s="41"/>
      <c r="E27" s="41"/>
      <c r="F27" s="41"/>
      <c r="G27" s="18" t="s">
        <v>39</v>
      </c>
    </row>
    <row r="28" spans="1:8" s="6" customFormat="1" x14ac:dyDescent="0.35">
      <c r="A28" s="3" t="s">
        <v>40</v>
      </c>
      <c r="B28" s="25">
        <v>101</v>
      </c>
      <c r="C28" s="25"/>
      <c r="D28" s="41"/>
      <c r="E28" s="41"/>
      <c r="F28" s="41"/>
      <c r="G28" s="41"/>
      <c r="H28" s="41"/>
    </row>
    <row r="29" spans="1:8" s="6" customFormat="1" x14ac:dyDescent="0.35">
      <c r="A29" s="3" t="s">
        <v>41</v>
      </c>
      <c r="B29" s="6">
        <v>101.1</v>
      </c>
      <c r="D29" s="42"/>
      <c r="E29" s="42"/>
      <c r="F29" s="41"/>
      <c r="G29" s="41"/>
      <c r="H29" s="41"/>
    </row>
    <row r="30" spans="1:8" s="6" customFormat="1" x14ac:dyDescent="0.35">
      <c r="A30" s="3"/>
      <c r="B30" s="42"/>
      <c r="C30" s="42"/>
      <c r="D30" s="42"/>
      <c r="E30" s="42"/>
      <c r="F30" s="41"/>
      <c r="G30" s="19" t="s">
        <v>26</v>
      </c>
    </row>
    <row r="31" spans="1:8" s="6" customFormat="1" x14ac:dyDescent="0.35">
      <c r="A31" s="3" t="s">
        <v>42</v>
      </c>
      <c r="B31" s="6">
        <v>101.2</v>
      </c>
      <c r="D31" s="42"/>
      <c r="E31" s="42"/>
      <c r="F31" s="41"/>
      <c r="G31" s="41"/>
      <c r="H31" s="41"/>
    </row>
    <row r="32" spans="1:8" s="6" customFormat="1" x14ac:dyDescent="0.35">
      <c r="A32" s="3"/>
      <c r="B32" s="42"/>
      <c r="C32" s="42"/>
      <c r="D32" s="6">
        <v>102</v>
      </c>
      <c r="E32" s="6">
        <f>C49</f>
        <v>0</v>
      </c>
      <c r="G32" s="41"/>
      <c r="H32" s="41"/>
    </row>
    <row r="33" spans="1:8" s="6" customFormat="1" x14ac:dyDescent="0.35">
      <c r="A33" s="3" t="s">
        <v>43</v>
      </c>
      <c r="B33" s="6">
        <v>101.3</v>
      </c>
      <c r="D33" s="42"/>
      <c r="E33" s="42"/>
      <c r="F33" s="41"/>
      <c r="G33" s="41"/>
      <c r="H33" s="41"/>
    </row>
    <row r="34" spans="1:8" s="3" customFormat="1" x14ac:dyDescent="0.35">
      <c r="A34" s="3" t="s">
        <v>44</v>
      </c>
      <c r="B34" s="6">
        <v>101.4</v>
      </c>
      <c r="C34" s="6"/>
      <c r="D34" s="42"/>
      <c r="E34" s="42"/>
      <c r="F34" s="41"/>
      <c r="G34" s="41"/>
      <c r="H34" s="41"/>
    </row>
    <row r="35" spans="1:8" s="3" customFormat="1" x14ac:dyDescent="0.35">
      <c r="B35" s="42"/>
      <c r="C35" s="42"/>
      <c r="D35" s="42"/>
      <c r="E35" s="42"/>
      <c r="F35" s="41"/>
      <c r="G35" s="19" t="s">
        <v>26</v>
      </c>
    </row>
    <row r="36" spans="1:8" s="3" customFormat="1" ht="29" x14ac:dyDescent="0.35">
      <c r="B36" s="42"/>
      <c r="C36" s="42"/>
      <c r="D36" s="42"/>
      <c r="E36" s="42"/>
      <c r="F36" s="41"/>
      <c r="G36" s="19" t="s">
        <v>36</v>
      </c>
    </row>
    <row r="37" spans="1:8" s="3" customFormat="1" x14ac:dyDescent="0.35">
      <c r="B37" s="42"/>
      <c r="C37" s="42"/>
      <c r="D37" s="42"/>
      <c r="E37" s="42"/>
      <c r="F37" s="41"/>
      <c r="G37" s="19" t="s">
        <v>26</v>
      </c>
    </row>
    <row r="38" spans="1:8" s="3" customFormat="1" ht="29" x14ac:dyDescent="0.35">
      <c r="A38" s="3" t="s">
        <v>45</v>
      </c>
      <c r="B38" s="6">
        <v>101.5</v>
      </c>
      <c r="C38" s="6"/>
      <c r="D38" s="42"/>
      <c r="E38" s="42"/>
      <c r="F38" s="41"/>
      <c r="G38" s="41"/>
      <c r="H38" s="41"/>
    </row>
    <row r="39" spans="1:8" s="3" customFormat="1" x14ac:dyDescent="0.35">
      <c r="B39" s="42"/>
      <c r="C39" s="42"/>
      <c r="D39" s="6">
        <v>103.14</v>
      </c>
      <c r="E39" s="6">
        <f>C139</f>
        <v>0</v>
      </c>
      <c r="F39" s="6"/>
      <c r="G39" s="41"/>
      <c r="H39" s="41"/>
    </row>
    <row r="40" spans="1:8" s="3" customFormat="1" x14ac:dyDescent="0.35">
      <c r="A40" s="3" t="s">
        <v>46</v>
      </c>
      <c r="B40" s="6">
        <v>101.6</v>
      </c>
      <c r="C40" s="6"/>
      <c r="D40" s="42"/>
      <c r="E40" s="42"/>
      <c r="F40" s="41"/>
      <c r="G40" s="41"/>
      <c r="H40" s="41"/>
    </row>
    <row r="41" spans="1:8" s="3" customFormat="1" x14ac:dyDescent="0.35">
      <c r="A41" s="3" t="s">
        <v>47</v>
      </c>
      <c r="B41" s="6">
        <v>101.7</v>
      </c>
      <c r="C41" s="6"/>
      <c r="D41" s="42"/>
      <c r="E41" s="42"/>
      <c r="F41" s="41"/>
      <c r="G41" s="41"/>
      <c r="H41" s="41"/>
    </row>
    <row r="42" spans="1:8" s="3" customFormat="1" ht="29" x14ac:dyDescent="0.35">
      <c r="A42" s="3" t="s">
        <v>48</v>
      </c>
      <c r="B42" s="6">
        <v>101.8</v>
      </c>
      <c r="C42" s="6"/>
      <c r="D42" s="42"/>
      <c r="E42" s="42"/>
      <c r="F42" s="41"/>
      <c r="G42" s="41"/>
      <c r="H42" s="41"/>
    </row>
    <row r="43" spans="1:8" s="3" customFormat="1" x14ac:dyDescent="0.35">
      <c r="B43" s="42"/>
      <c r="C43" s="42"/>
      <c r="D43" s="42"/>
      <c r="E43" s="42"/>
      <c r="F43" s="41"/>
      <c r="G43" s="17" t="s">
        <v>49</v>
      </c>
    </row>
    <row r="44" spans="1:8" s="3" customFormat="1" x14ac:dyDescent="0.35">
      <c r="B44" s="42"/>
      <c r="C44" s="42"/>
      <c r="D44" s="42"/>
      <c r="E44" s="42"/>
      <c r="F44" s="41"/>
      <c r="G44" s="19" t="s">
        <v>50</v>
      </c>
    </row>
    <row r="45" spans="1:8" s="3" customFormat="1" x14ac:dyDescent="0.35">
      <c r="B45" s="42"/>
      <c r="C45" s="42"/>
      <c r="D45" s="42"/>
      <c r="E45" s="42"/>
      <c r="F45" s="41"/>
      <c r="G45" s="17" t="s">
        <v>49</v>
      </c>
    </row>
    <row r="46" spans="1:8" s="3" customFormat="1" ht="29" x14ac:dyDescent="0.35">
      <c r="B46" s="42"/>
      <c r="C46" s="42"/>
      <c r="D46" s="42"/>
      <c r="E46" s="42"/>
      <c r="F46" s="41"/>
      <c r="G46" s="19" t="s">
        <v>51</v>
      </c>
    </row>
    <row r="47" spans="1:8" s="3" customFormat="1" ht="29" x14ac:dyDescent="0.35">
      <c r="A47" s="3" t="s">
        <v>52</v>
      </c>
      <c r="B47" s="6" t="s">
        <v>53</v>
      </c>
      <c r="C47" s="6"/>
      <c r="D47" s="42"/>
      <c r="E47" s="42"/>
      <c r="F47" s="41"/>
      <c r="G47" s="41"/>
      <c r="H47" s="41"/>
    </row>
    <row r="48" spans="1:8" s="3" customFormat="1" x14ac:dyDescent="0.35">
      <c r="A48" s="3" t="s">
        <v>54</v>
      </c>
      <c r="B48" s="6">
        <v>101.9</v>
      </c>
      <c r="C48" s="6"/>
      <c r="D48" s="42"/>
      <c r="E48" s="42"/>
      <c r="F48" s="41"/>
      <c r="G48" s="41"/>
      <c r="H48" s="41"/>
    </row>
    <row r="49" spans="1:8" s="3" customFormat="1" x14ac:dyDescent="0.35">
      <c r="A49" s="3" t="s">
        <v>55</v>
      </c>
      <c r="B49" s="25">
        <v>102</v>
      </c>
      <c r="C49" s="25"/>
      <c r="D49" s="41"/>
      <c r="E49" s="41"/>
      <c r="F49" s="41"/>
      <c r="G49" s="41"/>
      <c r="H49" s="41"/>
    </row>
    <row r="50" spans="1:8" s="3" customFormat="1" x14ac:dyDescent="0.35">
      <c r="A50" s="3" t="s">
        <v>56</v>
      </c>
      <c r="B50" s="6">
        <v>102.1</v>
      </c>
      <c r="C50" s="6"/>
      <c r="D50" s="42"/>
      <c r="E50" s="42"/>
      <c r="F50" s="41"/>
      <c r="G50" s="41"/>
      <c r="H50" s="41"/>
    </row>
    <row r="51" spans="1:8" s="3" customFormat="1" x14ac:dyDescent="0.35">
      <c r="A51" s="3" t="s">
        <v>57</v>
      </c>
      <c r="B51" s="6">
        <v>102.2</v>
      </c>
      <c r="C51" s="6"/>
      <c r="D51" s="42"/>
      <c r="E51" s="42"/>
      <c r="F51" s="41"/>
      <c r="G51" s="41"/>
      <c r="H51" s="41"/>
    </row>
    <row r="52" spans="1:8" s="3" customFormat="1" x14ac:dyDescent="0.35">
      <c r="B52" s="42"/>
      <c r="C52" s="42"/>
      <c r="D52" s="42"/>
      <c r="E52" s="42"/>
      <c r="F52" s="41"/>
      <c r="G52" s="18" t="s">
        <v>26</v>
      </c>
      <c r="H52" s="12"/>
    </row>
    <row r="53" spans="1:8" s="3" customFormat="1" ht="43.5" x14ac:dyDescent="0.35">
      <c r="B53" s="42"/>
      <c r="C53" s="42"/>
      <c r="D53" s="42"/>
      <c r="E53" s="42"/>
      <c r="F53" s="41"/>
      <c r="G53" s="18" t="s">
        <v>58</v>
      </c>
      <c r="H53" s="12"/>
    </row>
    <row r="54" spans="1:8" s="3" customFormat="1" ht="43.5" x14ac:dyDescent="0.35">
      <c r="B54" s="42"/>
      <c r="C54" s="42"/>
      <c r="D54" s="42"/>
      <c r="E54" s="42"/>
      <c r="F54" s="41"/>
      <c r="G54" s="18" t="s">
        <v>59</v>
      </c>
      <c r="H54" s="12"/>
    </row>
    <row r="55" spans="1:8" s="3" customFormat="1" x14ac:dyDescent="0.35">
      <c r="B55" s="6" t="s">
        <v>60</v>
      </c>
      <c r="C55" s="26"/>
      <c r="D55" s="42"/>
      <c r="E55" s="42"/>
      <c r="F55" s="41"/>
      <c r="G55" s="41"/>
      <c r="H55" s="41"/>
    </row>
    <row r="56" spans="1:8" s="3" customFormat="1" x14ac:dyDescent="0.35">
      <c r="B56" s="42"/>
      <c r="C56" s="42"/>
      <c r="D56" s="42"/>
      <c r="E56" s="42"/>
      <c r="F56" s="41"/>
      <c r="G56" s="19" t="s">
        <v>61</v>
      </c>
    </row>
    <row r="57" spans="1:8" s="3" customFormat="1" x14ac:dyDescent="0.35">
      <c r="B57" s="42"/>
      <c r="C57" s="42"/>
      <c r="D57" s="42"/>
      <c r="E57" s="42"/>
      <c r="F57" s="41"/>
      <c r="G57" s="19" t="s">
        <v>62</v>
      </c>
    </row>
    <row r="58" spans="1:8" s="3" customFormat="1" ht="29" x14ac:dyDescent="0.35">
      <c r="B58" s="42"/>
      <c r="C58" s="42"/>
      <c r="D58" s="42"/>
      <c r="E58" s="42"/>
      <c r="F58" s="41"/>
      <c r="G58" s="19" t="s">
        <v>63</v>
      </c>
    </row>
    <row r="59" spans="1:8" s="3" customFormat="1" x14ac:dyDescent="0.35">
      <c r="B59" s="42"/>
      <c r="C59" s="42"/>
      <c r="D59" s="6" t="s">
        <v>64</v>
      </c>
      <c r="E59" s="6">
        <f>C60</f>
        <v>0</v>
      </c>
      <c r="F59" s="6"/>
      <c r="G59" s="41"/>
      <c r="H59" s="41"/>
    </row>
    <row r="60" spans="1:8" s="3" customFormat="1" ht="29" x14ac:dyDescent="0.35">
      <c r="B60" s="6" t="s">
        <v>64</v>
      </c>
      <c r="C60" s="6"/>
      <c r="D60" s="42"/>
      <c r="E60" s="42"/>
      <c r="F60" s="41"/>
      <c r="G60" s="41"/>
      <c r="H60" s="41"/>
    </row>
    <row r="61" spans="1:8" s="3" customFormat="1" ht="43.5" x14ac:dyDescent="0.35">
      <c r="B61" s="42"/>
      <c r="C61" s="42"/>
      <c r="D61" s="6" t="s">
        <v>65</v>
      </c>
      <c r="E61" s="6">
        <f>C60</f>
        <v>0</v>
      </c>
      <c r="F61" s="6"/>
      <c r="G61" s="41"/>
      <c r="H61" s="41"/>
    </row>
    <row r="62" spans="1:8" s="3" customFormat="1" x14ac:dyDescent="0.35">
      <c r="A62" s="3" t="s">
        <v>66</v>
      </c>
      <c r="B62" s="6" t="s">
        <v>67</v>
      </c>
      <c r="C62" s="6"/>
      <c r="D62" s="42"/>
      <c r="E62" s="42"/>
      <c r="F62" s="41"/>
      <c r="G62" s="41"/>
      <c r="H62" s="41"/>
    </row>
    <row r="63" spans="1:8" s="3" customFormat="1" x14ac:dyDescent="0.35">
      <c r="B63" s="42"/>
      <c r="C63" s="42"/>
      <c r="D63" s="42"/>
      <c r="E63" s="42"/>
      <c r="F63" s="41"/>
      <c r="G63" s="18" t="s">
        <v>23</v>
      </c>
      <c r="H63" s="12"/>
    </row>
    <row r="64" spans="1:8" s="3" customFormat="1" ht="29" x14ac:dyDescent="0.35">
      <c r="B64" s="6" t="s">
        <v>68</v>
      </c>
      <c r="C64" s="6"/>
      <c r="D64" s="42"/>
      <c r="E64" s="42"/>
      <c r="F64" s="41"/>
      <c r="G64" s="41"/>
      <c r="H64" s="41"/>
    </row>
    <row r="65" spans="1:8" s="6" customFormat="1" ht="43.5" x14ac:dyDescent="0.35">
      <c r="A65" s="3"/>
      <c r="B65" s="42"/>
      <c r="C65" s="42"/>
      <c r="D65" s="6" t="s">
        <v>69</v>
      </c>
      <c r="E65" s="6">
        <f>C64</f>
        <v>0</v>
      </c>
      <c r="G65" s="41"/>
      <c r="H65" s="41"/>
    </row>
    <row r="66" spans="1:8" s="6" customFormat="1" x14ac:dyDescent="0.35">
      <c r="B66" s="26" t="s">
        <v>70</v>
      </c>
      <c r="D66" s="42"/>
      <c r="E66" s="42"/>
      <c r="F66" s="41"/>
      <c r="G66" s="41"/>
      <c r="H66" s="41"/>
    </row>
    <row r="67" spans="1:8" s="6" customFormat="1" x14ac:dyDescent="0.35">
      <c r="A67" s="13"/>
      <c r="B67" s="42"/>
      <c r="C67" s="42"/>
      <c r="D67" s="42"/>
      <c r="E67" s="42"/>
      <c r="F67" s="41"/>
      <c r="G67" s="18" t="s">
        <v>23</v>
      </c>
      <c r="H67" s="12"/>
    </row>
    <row r="68" spans="1:8" s="6" customFormat="1" x14ac:dyDescent="0.35">
      <c r="A68" s="13"/>
      <c r="B68" s="42"/>
      <c r="C68" s="42"/>
      <c r="D68" s="42"/>
      <c r="E68" s="42"/>
      <c r="F68" s="41"/>
      <c r="G68" s="18" t="s">
        <v>23</v>
      </c>
      <c r="H68" s="12"/>
    </row>
    <row r="69" spans="1:8" s="6" customFormat="1" x14ac:dyDescent="0.35">
      <c r="A69" s="13"/>
      <c r="B69" s="42"/>
      <c r="C69" s="42"/>
      <c r="D69" s="42"/>
      <c r="E69" s="42"/>
      <c r="F69" s="41"/>
      <c r="G69" s="20" t="s">
        <v>49</v>
      </c>
      <c r="H69" s="12"/>
    </row>
    <row r="70" spans="1:8" s="6" customFormat="1" x14ac:dyDescent="0.35">
      <c r="A70" s="3"/>
      <c r="B70" s="42"/>
      <c r="C70" s="42"/>
      <c r="D70" s="6" t="s">
        <v>60</v>
      </c>
      <c r="E70" s="6">
        <f>C55</f>
        <v>0</v>
      </c>
      <c r="G70" s="44"/>
      <c r="H70" s="42"/>
    </row>
    <row r="71" spans="1:8" s="6" customFormat="1" x14ac:dyDescent="0.35">
      <c r="A71" s="3"/>
      <c r="B71" s="42"/>
      <c r="C71" s="42"/>
      <c r="D71" s="6" t="s">
        <v>71</v>
      </c>
      <c r="E71" s="6">
        <f>C62</f>
        <v>0</v>
      </c>
      <c r="G71" s="44"/>
      <c r="H71" s="42"/>
    </row>
    <row r="72" spans="1:8" s="6" customFormat="1" ht="29" x14ac:dyDescent="0.35">
      <c r="A72" s="17" t="s">
        <v>72</v>
      </c>
      <c r="B72" s="6" t="s">
        <v>73</v>
      </c>
      <c r="D72" s="43"/>
      <c r="E72" s="43"/>
      <c r="F72" s="41"/>
      <c r="G72" s="41"/>
      <c r="H72" s="41"/>
    </row>
    <row r="73" spans="1:8" s="6" customFormat="1" ht="43.5" x14ac:dyDescent="0.35">
      <c r="A73" s="3"/>
      <c r="B73" s="42"/>
      <c r="C73" s="42"/>
      <c r="D73" s="7" t="s">
        <v>74</v>
      </c>
      <c r="E73" s="7">
        <f>C72</f>
        <v>0</v>
      </c>
      <c r="G73" s="41"/>
      <c r="H73" s="41"/>
    </row>
    <row r="74" spans="1:8" s="8" customFormat="1" x14ac:dyDescent="0.35">
      <c r="A74" s="30" t="s">
        <v>75</v>
      </c>
      <c r="B74" s="31" t="s">
        <v>76</v>
      </c>
      <c r="D74" s="43"/>
      <c r="E74" s="43"/>
      <c r="F74" s="41"/>
      <c r="G74" s="41"/>
      <c r="H74" s="41"/>
    </row>
    <row r="75" spans="1:8" s="8" customFormat="1" x14ac:dyDescent="0.35">
      <c r="A75" s="5"/>
      <c r="B75" s="42"/>
      <c r="C75" s="42"/>
      <c r="D75" s="32">
        <v>201</v>
      </c>
      <c r="E75" s="7">
        <f>C204</f>
        <v>0</v>
      </c>
      <c r="G75" s="41"/>
      <c r="H75" s="41"/>
    </row>
    <row r="76" spans="1:8" s="8" customFormat="1" ht="29" x14ac:dyDescent="0.35">
      <c r="A76" s="5"/>
      <c r="B76" s="31" t="s">
        <v>77</v>
      </c>
      <c r="D76" s="41"/>
      <c r="E76" s="41"/>
      <c r="F76" s="41"/>
      <c r="G76" s="41"/>
      <c r="H76" s="41"/>
    </row>
    <row r="77" spans="1:8" s="8" customFormat="1" ht="43.5" x14ac:dyDescent="0.35">
      <c r="A77" s="5"/>
      <c r="B77" s="42"/>
      <c r="C77" s="42"/>
      <c r="D77" s="10" t="s">
        <v>78</v>
      </c>
      <c r="E77" s="10">
        <f>C76</f>
        <v>0</v>
      </c>
      <c r="G77" s="41"/>
      <c r="H77" s="41"/>
    </row>
    <row r="78" spans="1:8" s="8" customFormat="1" x14ac:dyDescent="0.35">
      <c r="A78" s="5"/>
      <c r="B78" s="21" t="s">
        <v>79</v>
      </c>
      <c r="C78" s="10"/>
      <c r="D78" s="41"/>
      <c r="E78" s="41"/>
      <c r="F78" s="41"/>
      <c r="G78" s="20" t="s">
        <v>49</v>
      </c>
    </row>
    <row r="79" spans="1:8" s="8" customFormat="1" x14ac:dyDescent="0.35">
      <c r="A79" s="5"/>
      <c r="B79" s="21" t="s">
        <v>80</v>
      </c>
      <c r="C79" s="10"/>
      <c r="D79" s="41"/>
      <c r="E79" s="41"/>
      <c r="F79" s="41"/>
      <c r="G79" s="20" t="s">
        <v>49</v>
      </c>
    </row>
    <row r="80" spans="1:8" s="8" customFormat="1" x14ac:dyDescent="0.35">
      <c r="A80" s="5"/>
      <c r="B80" s="21" t="s">
        <v>81</v>
      </c>
      <c r="C80" s="10"/>
      <c r="D80" s="41"/>
      <c r="E80" s="41"/>
      <c r="F80" s="41"/>
      <c r="G80" s="20" t="s">
        <v>49</v>
      </c>
    </row>
    <row r="81" spans="1:8" s="8" customFormat="1" ht="29" x14ac:dyDescent="0.35">
      <c r="A81" s="30" t="s">
        <v>82</v>
      </c>
      <c r="B81" s="31">
        <v>102.3</v>
      </c>
      <c r="D81" s="41"/>
      <c r="E81" s="41"/>
      <c r="F81" s="41"/>
      <c r="G81" s="41"/>
      <c r="H81" s="41"/>
    </row>
    <row r="82" spans="1:8" s="8" customFormat="1" x14ac:dyDescent="0.35">
      <c r="A82" s="5"/>
      <c r="B82" s="43"/>
      <c r="C82" s="43"/>
      <c r="D82" s="10">
        <v>102.2</v>
      </c>
      <c r="E82" s="10">
        <f>C51</f>
        <v>0</v>
      </c>
      <c r="G82" s="41"/>
      <c r="H82" s="41"/>
    </row>
    <row r="83" spans="1:8" s="8" customFormat="1" x14ac:dyDescent="0.35">
      <c r="A83" s="5"/>
      <c r="B83" s="32" t="s">
        <v>83</v>
      </c>
      <c r="C83" s="9"/>
      <c r="D83" s="43"/>
      <c r="E83" s="43"/>
      <c r="F83" s="41"/>
      <c r="G83" s="41"/>
      <c r="H83" s="41"/>
    </row>
    <row r="84" spans="1:8" s="8" customFormat="1" x14ac:dyDescent="0.35">
      <c r="A84" s="5"/>
      <c r="B84" s="43"/>
      <c r="C84" s="43"/>
      <c r="D84" s="43"/>
      <c r="E84" s="43"/>
      <c r="F84" s="41"/>
      <c r="G84" s="20" t="s">
        <v>49</v>
      </c>
    </row>
    <row r="85" spans="1:8" s="8" customFormat="1" x14ac:dyDescent="0.35">
      <c r="A85" s="5"/>
      <c r="B85" s="43"/>
      <c r="C85" s="43"/>
      <c r="D85" s="10">
        <v>102.2</v>
      </c>
      <c r="E85" s="10">
        <f>C51</f>
        <v>0</v>
      </c>
      <c r="G85" s="41"/>
      <c r="H85" s="41"/>
    </row>
    <row r="86" spans="1:8" s="8" customFormat="1" x14ac:dyDescent="0.35">
      <c r="A86" s="5"/>
      <c r="B86" s="32" t="s">
        <v>84</v>
      </c>
      <c r="C86" s="9"/>
      <c r="D86" s="43"/>
      <c r="E86" s="43"/>
      <c r="F86" s="41"/>
      <c r="G86" s="43"/>
      <c r="H86" s="43"/>
    </row>
    <row r="87" spans="1:8" s="8" customFormat="1" x14ac:dyDescent="0.35">
      <c r="A87" s="5"/>
      <c r="B87" s="43"/>
      <c r="C87" s="43"/>
      <c r="D87" s="10" t="s">
        <v>60</v>
      </c>
      <c r="E87" s="10">
        <f>C55</f>
        <v>0</v>
      </c>
      <c r="G87" s="43"/>
      <c r="H87" s="43"/>
    </row>
    <row r="88" spans="1:8" s="8" customFormat="1" x14ac:dyDescent="0.35">
      <c r="A88" s="5"/>
      <c r="B88" s="43"/>
      <c r="C88" s="43"/>
      <c r="D88" s="10" t="s">
        <v>85</v>
      </c>
      <c r="E88" s="10">
        <f>C62</f>
        <v>0</v>
      </c>
      <c r="G88" s="43"/>
      <c r="H88" s="43"/>
    </row>
    <row r="89" spans="1:8" s="8" customFormat="1" x14ac:dyDescent="0.35">
      <c r="A89" s="5"/>
      <c r="B89" s="32" t="s">
        <v>86</v>
      </c>
      <c r="C89" s="9"/>
      <c r="D89" s="43"/>
      <c r="E89" s="43"/>
      <c r="F89" s="41"/>
      <c r="G89" s="43"/>
      <c r="H89" s="43"/>
    </row>
    <row r="90" spans="1:8" s="8" customFormat="1" x14ac:dyDescent="0.35">
      <c r="A90" s="5"/>
      <c r="B90" s="43"/>
      <c r="C90" s="43"/>
      <c r="D90" s="43"/>
      <c r="E90" s="43"/>
      <c r="F90" s="43"/>
      <c r="G90" s="20" t="s">
        <v>49</v>
      </c>
    </row>
    <row r="91" spans="1:8" s="8" customFormat="1" x14ac:dyDescent="0.35">
      <c r="A91" s="5"/>
      <c r="B91" s="32" t="s">
        <v>87</v>
      </c>
      <c r="C91" s="9"/>
      <c r="D91" s="43"/>
      <c r="E91" s="43"/>
      <c r="F91" s="43"/>
      <c r="G91" s="43"/>
      <c r="H91" s="43"/>
    </row>
    <row r="92" spans="1:8" s="8" customFormat="1" x14ac:dyDescent="0.35">
      <c r="A92" s="5"/>
      <c r="B92" s="43"/>
      <c r="C92" s="43"/>
      <c r="D92" s="43"/>
      <c r="E92" s="43"/>
      <c r="F92" s="43"/>
      <c r="G92" s="20" t="s">
        <v>49</v>
      </c>
    </row>
    <row r="93" spans="1:8" s="8" customFormat="1" x14ac:dyDescent="0.35">
      <c r="A93" s="5"/>
      <c r="B93" s="43"/>
      <c r="C93" s="43"/>
      <c r="D93" s="10">
        <v>105.2</v>
      </c>
      <c r="E93" s="10">
        <f>C162</f>
        <v>0</v>
      </c>
      <c r="G93" s="43"/>
      <c r="H93" s="43"/>
    </row>
    <row r="94" spans="1:8" s="8" customFormat="1" x14ac:dyDescent="0.35">
      <c r="A94" s="5"/>
      <c r="B94" s="43"/>
      <c r="C94" s="43"/>
      <c r="D94" s="10">
        <v>105.3</v>
      </c>
      <c r="E94" s="10">
        <f>C164</f>
        <v>0</v>
      </c>
      <c r="G94" s="43"/>
      <c r="H94" s="43"/>
    </row>
    <row r="95" spans="1:8" s="8" customFormat="1" x14ac:dyDescent="0.35">
      <c r="A95" s="5"/>
      <c r="B95" s="32" t="s">
        <v>88</v>
      </c>
      <c r="C95" s="9"/>
      <c r="D95" s="43"/>
      <c r="E95" s="43"/>
      <c r="F95" s="43"/>
      <c r="G95" s="43"/>
      <c r="H95" s="43"/>
    </row>
    <row r="96" spans="1:8" s="8" customFormat="1" x14ac:dyDescent="0.35">
      <c r="A96" s="5"/>
      <c r="B96" s="43"/>
      <c r="C96" s="43"/>
      <c r="D96" s="43"/>
      <c r="E96" s="43"/>
      <c r="F96" s="43"/>
      <c r="G96" s="20" t="s">
        <v>49</v>
      </c>
    </row>
    <row r="97" spans="1:8" s="8" customFormat="1" x14ac:dyDescent="0.35">
      <c r="A97" s="5"/>
      <c r="B97" s="43"/>
      <c r="C97" s="43"/>
      <c r="D97" s="43"/>
      <c r="E97" s="43"/>
      <c r="F97" s="43"/>
      <c r="G97" s="20" t="s">
        <v>49</v>
      </c>
    </row>
    <row r="98" spans="1:8" s="8" customFormat="1" x14ac:dyDescent="0.35">
      <c r="A98" s="5"/>
      <c r="B98" s="32" t="s">
        <v>89</v>
      </c>
      <c r="C98" s="9"/>
      <c r="D98" s="43"/>
      <c r="E98" s="43"/>
      <c r="F98" s="43"/>
      <c r="G98" s="43"/>
      <c r="H98" s="43"/>
    </row>
    <row r="99" spans="1:8" s="8" customFormat="1" x14ac:dyDescent="0.35">
      <c r="A99" s="5"/>
      <c r="B99" s="43"/>
      <c r="C99" s="43"/>
      <c r="D99" s="43"/>
      <c r="E99" s="43"/>
      <c r="F99" s="43"/>
      <c r="G99" s="20" t="s">
        <v>49</v>
      </c>
    </row>
    <row r="100" spans="1:8" s="8" customFormat="1" x14ac:dyDescent="0.35">
      <c r="A100" s="5"/>
      <c r="B100" s="32" t="s">
        <v>90</v>
      </c>
      <c r="C100" s="9"/>
      <c r="D100" s="43"/>
      <c r="E100" s="43"/>
      <c r="F100" s="43"/>
      <c r="G100" s="43"/>
      <c r="H100" s="43"/>
    </row>
    <row r="101" spans="1:8" s="8" customFormat="1" x14ac:dyDescent="0.35">
      <c r="A101" s="5"/>
      <c r="B101" s="43"/>
      <c r="C101" s="43"/>
      <c r="D101" s="43"/>
      <c r="E101" s="43"/>
      <c r="F101" s="43"/>
      <c r="G101" s="20" t="s">
        <v>49</v>
      </c>
    </row>
    <row r="102" spans="1:8" s="6" customFormat="1" ht="29" x14ac:dyDescent="0.35">
      <c r="A102" s="3" t="s">
        <v>91</v>
      </c>
      <c r="B102" s="25">
        <v>103</v>
      </c>
      <c r="C102" s="25"/>
      <c r="D102" s="43"/>
      <c r="E102" s="43"/>
      <c r="F102" s="41"/>
      <c r="G102" s="41"/>
      <c r="H102" s="41"/>
    </row>
    <row r="103" spans="1:8" s="6" customFormat="1" x14ac:dyDescent="0.35">
      <c r="A103" s="3" t="s">
        <v>92</v>
      </c>
      <c r="B103" s="6">
        <v>103.1</v>
      </c>
      <c r="D103" s="43"/>
      <c r="E103" s="43"/>
      <c r="F103" s="41"/>
      <c r="G103" s="41"/>
      <c r="H103" s="41"/>
    </row>
    <row r="104" spans="1:8" s="6" customFormat="1" ht="29" x14ac:dyDescent="0.35">
      <c r="A104" s="3"/>
      <c r="B104" s="43"/>
      <c r="C104" s="43"/>
      <c r="D104" s="43"/>
      <c r="E104" s="43"/>
      <c r="F104" s="41"/>
      <c r="G104" s="22" t="s">
        <v>93</v>
      </c>
    </row>
    <row r="105" spans="1:8" s="6" customFormat="1" x14ac:dyDescent="0.35">
      <c r="A105" s="3" t="s">
        <v>56</v>
      </c>
      <c r="B105" s="6">
        <v>103.2</v>
      </c>
      <c r="D105" s="43"/>
      <c r="E105" s="43"/>
      <c r="F105" s="41"/>
      <c r="G105" s="41"/>
      <c r="H105" s="41"/>
    </row>
    <row r="106" spans="1:8" s="6" customFormat="1" x14ac:dyDescent="0.35">
      <c r="A106" s="3"/>
      <c r="B106" s="43"/>
      <c r="C106" s="43"/>
      <c r="D106" s="6">
        <v>107</v>
      </c>
      <c r="E106" s="6">
        <f>C184</f>
        <v>0</v>
      </c>
      <c r="G106" s="41"/>
      <c r="H106" s="41"/>
    </row>
    <row r="107" spans="1:8" s="6" customFormat="1" x14ac:dyDescent="0.35">
      <c r="A107" s="3" t="s">
        <v>94</v>
      </c>
      <c r="B107" s="6">
        <v>103.3</v>
      </c>
      <c r="D107" s="43"/>
      <c r="E107" s="43"/>
      <c r="F107" s="41"/>
      <c r="G107" s="41"/>
      <c r="H107" s="41"/>
    </row>
    <row r="108" spans="1:8" s="6" customFormat="1" x14ac:dyDescent="0.35">
      <c r="A108" s="3" t="s">
        <v>95</v>
      </c>
      <c r="B108" s="6">
        <v>103.4</v>
      </c>
      <c r="D108" s="43"/>
      <c r="E108" s="43"/>
      <c r="F108" s="41"/>
      <c r="G108" s="41"/>
      <c r="H108" s="41"/>
    </row>
    <row r="109" spans="1:8" s="6" customFormat="1" x14ac:dyDescent="0.35">
      <c r="A109" s="3"/>
      <c r="B109" s="6" t="s">
        <v>96</v>
      </c>
      <c r="D109" s="43"/>
      <c r="E109" s="43"/>
      <c r="F109" s="41"/>
      <c r="G109" s="41"/>
      <c r="H109" s="41"/>
    </row>
    <row r="110" spans="1:8" s="6" customFormat="1" x14ac:dyDescent="0.35">
      <c r="A110" s="3"/>
      <c r="B110" s="43"/>
      <c r="C110" s="43"/>
      <c r="D110" s="6">
        <v>102</v>
      </c>
      <c r="E110" s="6">
        <f>C49</f>
        <v>0</v>
      </c>
      <c r="G110" s="41"/>
      <c r="H110" s="41"/>
    </row>
    <row r="111" spans="1:8" s="6" customFormat="1" x14ac:dyDescent="0.35">
      <c r="A111" s="3"/>
      <c r="B111" s="6" t="s">
        <v>97</v>
      </c>
      <c r="D111" s="43"/>
      <c r="E111" s="43"/>
      <c r="F111" s="41"/>
      <c r="G111" s="41"/>
      <c r="H111" s="41"/>
    </row>
    <row r="112" spans="1:8" s="6" customFormat="1" x14ac:dyDescent="0.35">
      <c r="A112" s="3"/>
      <c r="B112" s="43"/>
      <c r="C112" s="43"/>
      <c r="D112" s="6">
        <v>103.14</v>
      </c>
      <c r="E112" s="6">
        <f>C139</f>
        <v>0</v>
      </c>
      <c r="G112" s="41"/>
      <c r="H112" s="41"/>
    </row>
    <row r="113" spans="1:8" s="6" customFormat="1" x14ac:dyDescent="0.35">
      <c r="A113" s="3"/>
      <c r="B113" s="6" t="s">
        <v>98</v>
      </c>
      <c r="D113" s="43"/>
      <c r="E113" s="43"/>
      <c r="F113" s="41"/>
      <c r="G113" s="41"/>
      <c r="H113" s="41"/>
    </row>
    <row r="114" spans="1:8" s="6" customFormat="1" x14ac:dyDescent="0.35">
      <c r="A114" s="3"/>
      <c r="B114" s="43"/>
      <c r="C114" s="43"/>
      <c r="D114" s="6">
        <v>107</v>
      </c>
      <c r="E114" s="6">
        <f>C184</f>
        <v>0</v>
      </c>
      <c r="G114" s="41"/>
      <c r="H114" s="41"/>
    </row>
    <row r="115" spans="1:8" s="6" customFormat="1" x14ac:dyDescent="0.35">
      <c r="A115" s="3"/>
      <c r="B115" s="6" t="s">
        <v>99</v>
      </c>
      <c r="D115" s="43"/>
      <c r="E115" s="43"/>
      <c r="F115" s="41"/>
      <c r="G115" s="41"/>
      <c r="H115" s="41"/>
    </row>
    <row r="116" spans="1:8" s="6" customFormat="1" x14ac:dyDescent="0.35">
      <c r="A116" s="3"/>
      <c r="B116" s="43"/>
      <c r="C116" s="43"/>
      <c r="D116" s="6">
        <v>106</v>
      </c>
      <c r="E116" s="6">
        <f>C171</f>
        <v>0</v>
      </c>
      <c r="G116" s="41"/>
      <c r="H116" s="41"/>
    </row>
    <row r="117" spans="1:8" s="3" customFormat="1" x14ac:dyDescent="0.35">
      <c r="B117" s="6" t="s">
        <v>100</v>
      </c>
      <c r="C117" s="6"/>
      <c r="D117" s="43"/>
      <c r="E117" s="43"/>
      <c r="F117" s="41"/>
      <c r="G117" s="41"/>
      <c r="H117" s="41"/>
    </row>
    <row r="118" spans="1:8" s="3" customFormat="1" x14ac:dyDescent="0.35">
      <c r="B118" s="43"/>
      <c r="C118" s="43"/>
      <c r="D118" s="6">
        <v>107</v>
      </c>
      <c r="E118" s="6">
        <f>C184</f>
        <v>0</v>
      </c>
      <c r="F118" s="6"/>
      <c r="G118" s="41"/>
      <c r="H118" s="41"/>
    </row>
    <row r="119" spans="1:8" s="3" customFormat="1" x14ac:dyDescent="0.35">
      <c r="B119" s="6" t="s">
        <v>101</v>
      </c>
      <c r="C119" s="6"/>
      <c r="D119" s="43"/>
      <c r="E119" s="43"/>
      <c r="F119" s="41"/>
      <c r="G119" s="41"/>
      <c r="H119" s="41"/>
    </row>
    <row r="120" spans="1:8" s="3" customFormat="1" x14ac:dyDescent="0.35">
      <c r="B120" s="43"/>
      <c r="C120" s="43"/>
      <c r="D120" s="6">
        <v>108</v>
      </c>
      <c r="E120" s="6">
        <f>C197</f>
        <v>0</v>
      </c>
      <c r="F120" s="6"/>
      <c r="G120" s="41"/>
      <c r="H120" s="41"/>
    </row>
    <row r="121" spans="1:8" s="3" customFormat="1" x14ac:dyDescent="0.35">
      <c r="B121" s="6" t="s">
        <v>102</v>
      </c>
      <c r="C121" s="6"/>
      <c r="D121" s="43"/>
      <c r="E121" s="43"/>
      <c r="F121" s="43"/>
      <c r="G121" s="41"/>
      <c r="H121" s="41"/>
    </row>
    <row r="122" spans="1:8" s="3" customFormat="1" x14ac:dyDescent="0.35">
      <c r="B122" s="43"/>
      <c r="C122" s="43"/>
      <c r="D122" s="43"/>
      <c r="E122" s="43"/>
      <c r="F122" s="43"/>
      <c r="G122" s="18" t="s">
        <v>26</v>
      </c>
      <c r="H122" s="23"/>
    </row>
    <row r="123" spans="1:8" s="3" customFormat="1" x14ac:dyDescent="0.35">
      <c r="B123" s="6" t="s">
        <v>103</v>
      </c>
      <c r="C123" s="6"/>
      <c r="D123" s="43"/>
      <c r="E123" s="43"/>
      <c r="F123" s="41"/>
      <c r="G123" s="41"/>
      <c r="H123" s="41"/>
    </row>
    <row r="124" spans="1:8" s="3" customFormat="1" x14ac:dyDescent="0.35">
      <c r="B124" s="43"/>
      <c r="C124" s="43"/>
      <c r="D124" s="6">
        <v>102.2</v>
      </c>
      <c r="E124" s="6"/>
      <c r="F124" s="6"/>
      <c r="G124" s="41"/>
      <c r="H124" s="41"/>
    </row>
    <row r="125" spans="1:8" s="3" customFormat="1" x14ac:dyDescent="0.35">
      <c r="A125" s="3" t="s">
        <v>104</v>
      </c>
      <c r="B125" s="6">
        <v>103.5</v>
      </c>
      <c r="C125" s="6"/>
      <c r="D125" s="43"/>
      <c r="E125" s="43"/>
      <c r="F125" s="41"/>
      <c r="G125" s="41"/>
      <c r="H125" s="41"/>
    </row>
    <row r="126" spans="1:8" s="3" customFormat="1" x14ac:dyDescent="0.35">
      <c r="A126" s="3" t="s">
        <v>105</v>
      </c>
      <c r="B126" s="6">
        <v>103.6</v>
      </c>
      <c r="C126" s="6"/>
      <c r="D126" s="43"/>
      <c r="E126" s="43"/>
      <c r="F126" s="41"/>
      <c r="G126" s="41"/>
      <c r="H126" s="41"/>
    </row>
    <row r="127" spans="1:8" s="3" customFormat="1" ht="29" x14ac:dyDescent="0.35">
      <c r="A127" s="3" t="s">
        <v>106</v>
      </c>
      <c r="B127" s="6">
        <v>103.7</v>
      </c>
      <c r="C127" s="6"/>
      <c r="D127" s="43"/>
      <c r="E127" s="43"/>
      <c r="F127" s="41"/>
      <c r="G127" s="41"/>
      <c r="H127" s="41"/>
    </row>
    <row r="128" spans="1:8" s="3" customFormat="1" x14ac:dyDescent="0.35">
      <c r="B128" s="43"/>
      <c r="C128" s="43"/>
      <c r="D128" s="6">
        <v>102.2</v>
      </c>
      <c r="E128" s="6">
        <f>C51</f>
        <v>0</v>
      </c>
      <c r="F128" s="6"/>
      <c r="G128" s="41"/>
      <c r="H128" s="41"/>
    </row>
    <row r="129" spans="1:8" s="3" customFormat="1" x14ac:dyDescent="0.35">
      <c r="B129" s="43"/>
      <c r="C129" s="43"/>
      <c r="D129" s="6">
        <v>102.3</v>
      </c>
      <c r="E129" s="6">
        <f>C81</f>
        <v>0</v>
      </c>
      <c r="F129" s="6"/>
      <c r="G129" s="41"/>
      <c r="H129" s="41"/>
    </row>
    <row r="130" spans="1:8" s="3" customFormat="1" x14ac:dyDescent="0.35">
      <c r="B130" s="43"/>
      <c r="C130" s="43"/>
      <c r="D130" s="6">
        <v>103.15</v>
      </c>
      <c r="E130" s="6">
        <f>C146</f>
        <v>0</v>
      </c>
      <c r="F130" s="6"/>
      <c r="G130" s="41"/>
      <c r="H130" s="41"/>
    </row>
    <row r="131" spans="1:8" s="3" customFormat="1" ht="29" x14ac:dyDescent="0.35">
      <c r="A131" s="3" t="s">
        <v>107</v>
      </c>
      <c r="B131" s="6">
        <v>103.8</v>
      </c>
      <c r="C131" s="6"/>
      <c r="D131" s="43"/>
      <c r="E131" s="43"/>
      <c r="F131" s="41"/>
      <c r="G131" s="41"/>
      <c r="H131" s="41"/>
    </row>
    <row r="132" spans="1:8" s="3" customFormat="1" x14ac:dyDescent="0.35">
      <c r="A132" s="3" t="s">
        <v>108</v>
      </c>
      <c r="B132" s="6">
        <v>103.9</v>
      </c>
      <c r="C132" s="6"/>
      <c r="D132" s="43"/>
      <c r="E132" s="43"/>
      <c r="F132" s="41"/>
      <c r="G132" s="41"/>
      <c r="H132" s="41"/>
    </row>
    <row r="133" spans="1:8" s="3" customFormat="1" x14ac:dyDescent="0.35">
      <c r="A133" s="3" t="s">
        <v>109</v>
      </c>
      <c r="B133" s="27">
        <v>103.1</v>
      </c>
      <c r="C133" s="27"/>
      <c r="D133" s="43"/>
      <c r="E133" s="43"/>
      <c r="F133" s="41"/>
      <c r="G133" s="41"/>
      <c r="H133" s="41"/>
    </row>
    <row r="134" spans="1:8" s="3" customFormat="1" x14ac:dyDescent="0.35">
      <c r="A134" s="3" t="s">
        <v>110</v>
      </c>
      <c r="B134" s="27" t="s">
        <v>111</v>
      </c>
      <c r="C134" s="27"/>
      <c r="D134" s="43"/>
      <c r="E134" s="43"/>
      <c r="F134" s="41"/>
      <c r="G134" s="41"/>
      <c r="H134" s="41"/>
    </row>
    <row r="135" spans="1:8" s="3" customFormat="1" x14ac:dyDescent="0.35">
      <c r="A135" s="3" t="s">
        <v>112</v>
      </c>
      <c r="B135" s="6">
        <v>103.11</v>
      </c>
      <c r="C135" s="6"/>
      <c r="D135" s="43"/>
      <c r="E135" s="43"/>
      <c r="F135" s="41"/>
      <c r="G135" s="41"/>
      <c r="H135" s="41"/>
    </row>
    <row r="136" spans="1:8" s="3" customFormat="1" x14ac:dyDescent="0.35">
      <c r="A136" s="3" t="s">
        <v>113</v>
      </c>
      <c r="B136" s="6" t="s">
        <v>114</v>
      </c>
      <c r="C136" s="6"/>
      <c r="D136" s="43"/>
      <c r="E136" s="43"/>
      <c r="F136" s="41"/>
      <c r="G136" s="41"/>
      <c r="H136" s="41"/>
    </row>
    <row r="137" spans="1:8" s="3" customFormat="1" x14ac:dyDescent="0.35">
      <c r="A137" s="3" t="s">
        <v>115</v>
      </c>
      <c r="B137" s="6">
        <v>103.12</v>
      </c>
      <c r="C137" s="6"/>
      <c r="D137" s="43"/>
      <c r="E137" s="43"/>
      <c r="F137" s="41"/>
      <c r="G137" s="41"/>
      <c r="H137" s="41"/>
    </row>
    <row r="138" spans="1:8" s="3" customFormat="1" x14ac:dyDescent="0.35">
      <c r="A138" s="3" t="s">
        <v>116</v>
      </c>
      <c r="B138" s="6">
        <v>103.13</v>
      </c>
      <c r="C138" s="6"/>
      <c r="D138" s="43"/>
      <c r="E138" s="43"/>
      <c r="F138" s="41"/>
      <c r="G138" s="41"/>
      <c r="H138" s="41"/>
    </row>
    <row r="139" spans="1:8" s="3" customFormat="1" ht="29" x14ac:dyDescent="0.35">
      <c r="A139" s="3" t="s">
        <v>117</v>
      </c>
      <c r="B139" s="6">
        <v>103.14</v>
      </c>
      <c r="C139" s="6"/>
      <c r="D139" s="43"/>
      <c r="E139" s="43"/>
      <c r="F139" s="41"/>
      <c r="G139" s="41"/>
      <c r="H139" s="41"/>
    </row>
    <row r="140" spans="1:8" s="3" customFormat="1" x14ac:dyDescent="0.35">
      <c r="B140" s="6" t="s">
        <v>118</v>
      </c>
      <c r="C140" s="6"/>
      <c r="D140" s="43"/>
      <c r="E140" s="43"/>
      <c r="F140" s="41"/>
      <c r="G140" s="41"/>
      <c r="H140" s="41"/>
    </row>
    <row r="141" spans="1:8" s="3" customFormat="1" x14ac:dyDescent="0.35">
      <c r="B141" s="43"/>
      <c r="C141" s="43"/>
      <c r="D141" s="6">
        <v>102.2</v>
      </c>
      <c r="E141" s="6">
        <f>C51</f>
        <v>0</v>
      </c>
      <c r="F141" s="6"/>
      <c r="G141" s="41"/>
      <c r="H141" s="41"/>
    </row>
    <row r="142" spans="1:8" s="3" customFormat="1" x14ac:dyDescent="0.35">
      <c r="B142" s="6" t="s">
        <v>119</v>
      </c>
      <c r="C142" s="6"/>
      <c r="D142" s="43"/>
      <c r="E142" s="43"/>
      <c r="F142" s="41"/>
      <c r="G142" s="41"/>
      <c r="H142" s="41"/>
    </row>
    <row r="143" spans="1:8" s="3" customFormat="1" x14ac:dyDescent="0.35">
      <c r="B143" s="43"/>
      <c r="C143" s="43"/>
      <c r="D143" s="43"/>
      <c r="E143" s="43"/>
      <c r="F143" s="43"/>
      <c r="G143" s="20" t="s">
        <v>49</v>
      </c>
    </row>
    <row r="144" spans="1:8" s="3" customFormat="1" x14ac:dyDescent="0.35">
      <c r="B144" s="6" t="s">
        <v>120</v>
      </c>
      <c r="C144" s="6"/>
      <c r="D144" s="43"/>
      <c r="E144" s="43"/>
      <c r="F144" s="41"/>
      <c r="G144" s="41"/>
      <c r="H144" s="41"/>
    </row>
    <row r="145" spans="1:8" s="3" customFormat="1" x14ac:dyDescent="0.35">
      <c r="B145" s="43"/>
      <c r="C145" s="43"/>
      <c r="D145" s="43"/>
      <c r="E145" s="43"/>
      <c r="F145" s="43"/>
      <c r="G145" s="20" t="s">
        <v>49</v>
      </c>
    </row>
    <row r="146" spans="1:8" s="3" customFormat="1" x14ac:dyDescent="0.35">
      <c r="A146" s="3" t="s">
        <v>121</v>
      </c>
      <c r="B146" s="6">
        <v>103.15</v>
      </c>
      <c r="C146" s="6"/>
      <c r="D146" s="43"/>
      <c r="E146" s="43"/>
      <c r="F146" s="41"/>
      <c r="G146" s="41"/>
      <c r="H146" s="41"/>
    </row>
    <row r="147" spans="1:8" s="3" customFormat="1" x14ac:dyDescent="0.35">
      <c r="A147" s="3" t="s">
        <v>122</v>
      </c>
      <c r="B147" s="6">
        <v>103.16</v>
      </c>
      <c r="C147" s="6"/>
      <c r="D147" s="43"/>
      <c r="E147" s="43"/>
      <c r="F147" s="41"/>
      <c r="G147" s="41"/>
      <c r="H147" s="41"/>
    </row>
    <row r="148" spans="1:8" s="3" customFormat="1" x14ac:dyDescent="0.35">
      <c r="A148" s="3" t="s">
        <v>123</v>
      </c>
      <c r="B148" s="25">
        <v>104</v>
      </c>
      <c r="C148" s="25"/>
      <c r="D148" s="43"/>
      <c r="E148" s="43"/>
      <c r="F148" s="41"/>
      <c r="G148" s="41"/>
      <c r="H148" s="41"/>
    </row>
    <row r="149" spans="1:8" s="3" customFormat="1" x14ac:dyDescent="0.35">
      <c r="A149" s="3" t="s">
        <v>124</v>
      </c>
      <c r="B149" s="6">
        <v>104.1</v>
      </c>
      <c r="C149" s="6"/>
      <c r="D149" s="43"/>
      <c r="E149" s="43"/>
      <c r="F149" s="41"/>
      <c r="G149" s="41"/>
      <c r="H149" s="41"/>
    </row>
    <row r="150" spans="1:8" s="3" customFormat="1" x14ac:dyDescent="0.35">
      <c r="A150" s="3" t="s">
        <v>125</v>
      </c>
      <c r="B150" s="6">
        <v>104.2</v>
      </c>
      <c r="C150" s="6"/>
      <c r="D150" s="43"/>
      <c r="E150" s="43"/>
      <c r="F150" s="41"/>
      <c r="G150" s="41"/>
      <c r="H150" s="41"/>
    </row>
    <row r="151" spans="1:8" s="3" customFormat="1" x14ac:dyDescent="0.35">
      <c r="B151" s="6" t="s">
        <v>126</v>
      </c>
      <c r="C151" s="6"/>
      <c r="D151" s="43"/>
      <c r="E151" s="43"/>
      <c r="F151" s="41"/>
      <c r="G151" s="41"/>
      <c r="H151" s="41"/>
    </row>
    <row r="152" spans="1:8" s="3" customFormat="1" x14ac:dyDescent="0.35">
      <c r="B152" s="43"/>
      <c r="C152" s="43"/>
      <c r="D152" s="6">
        <v>105</v>
      </c>
      <c r="E152" s="6">
        <f>C156</f>
        <v>0</v>
      </c>
      <c r="F152" s="6"/>
      <c r="G152" s="41"/>
      <c r="H152" s="41"/>
    </row>
    <row r="153" spans="1:8" s="3" customFormat="1" x14ac:dyDescent="0.35">
      <c r="A153" s="3" t="s">
        <v>127</v>
      </c>
      <c r="B153" s="6">
        <v>104.3</v>
      </c>
      <c r="C153" s="6"/>
      <c r="D153" s="43"/>
      <c r="E153" s="43"/>
      <c r="F153" s="41"/>
      <c r="G153" s="41"/>
      <c r="H153" s="41"/>
    </row>
    <row r="154" spans="1:8" s="3" customFormat="1" x14ac:dyDescent="0.35">
      <c r="A154" s="3" t="s">
        <v>128</v>
      </c>
      <c r="B154" s="6">
        <v>104.4</v>
      </c>
      <c r="C154" s="6"/>
      <c r="D154" s="43"/>
      <c r="E154" s="43"/>
      <c r="F154" s="41"/>
      <c r="G154" s="41"/>
      <c r="H154" s="41"/>
    </row>
    <row r="155" spans="1:8" s="3" customFormat="1" x14ac:dyDescent="0.35">
      <c r="A155" s="3" t="s">
        <v>129</v>
      </c>
      <c r="B155" s="6">
        <v>104.5</v>
      </c>
      <c r="C155" s="6"/>
      <c r="D155" s="43"/>
      <c r="E155" s="43"/>
      <c r="F155" s="41"/>
      <c r="G155" s="41"/>
      <c r="H155" s="41"/>
    </row>
    <row r="156" spans="1:8" s="3" customFormat="1" x14ac:dyDescent="0.35">
      <c r="A156" s="3" t="s">
        <v>130</v>
      </c>
      <c r="B156" s="25">
        <v>105</v>
      </c>
      <c r="C156" s="25"/>
      <c r="D156" s="43"/>
      <c r="E156" s="43"/>
      <c r="F156" s="41"/>
      <c r="G156" s="41"/>
      <c r="H156" s="41"/>
    </row>
    <row r="157" spans="1:8" s="3" customFormat="1" ht="29" x14ac:dyDescent="0.35">
      <c r="A157" s="3" t="s">
        <v>131</v>
      </c>
      <c r="B157" s="6">
        <v>105.1</v>
      </c>
      <c r="C157" s="6"/>
      <c r="D157" s="43"/>
      <c r="E157" s="43"/>
      <c r="F157" s="41"/>
      <c r="G157" s="41"/>
      <c r="H157" s="41"/>
    </row>
    <row r="158" spans="1:8" s="3" customFormat="1" x14ac:dyDescent="0.35">
      <c r="B158" s="6" t="s">
        <v>132</v>
      </c>
      <c r="C158" s="6"/>
      <c r="D158" s="43"/>
      <c r="E158" s="43"/>
      <c r="F158" s="41"/>
      <c r="G158" s="41"/>
      <c r="H158" s="41"/>
    </row>
    <row r="159" spans="1:8" s="3" customFormat="1" x14ac:dyDescent="0.35">
      <c r="B159" s="43"/>
      <c r="C159" s="43"/>
      <c r="D159" s="6">
        <v>105.2</v>
      </c>
      <c r="E159" s="6">
        <f>C162</f>
        <v>0</v>
      </c>
      <c r="F159" s="6"/>
      <c r="G159" s="41"/>
      <c r="H159" s="41"/>
    </row>
    <row r="160" spans="1:8" s="3" customFormat="1" x14ac:dyDescent="0.35">
      <c r="B160" s="6" t="s">
        <v>133</v>
      </c>
      <c r="C160" s="6"/>
      <c r="D160" s="43"/>
      <c r="E160" s="43"/>
      <c r="F160" s="41"/>
      <c r="G160" s="41"/>
      <c r="H160" s="41"/>
    </row>
    <row r="161" spans="1:8" s="3" customFormat="1" x14ac:dyDescent="0.35">
      <c r="B161" s="43"/>
      <c r="C161" s="43"/>
      <c r="D161" s="6" t="s">
        <v>134</v>
      </c>
      <c r="E161" s="6">
        <f>C163</f>
        <v>0</v>
      </c>
      <c r="F161" s="6"/>
      <c r="G161" s="41"/>
      <c r="H161" s="41"/>
    </row>
    <row r="162" spans="1:8" s="3" customFormat="1" ht="29" x14ac:dyDescent="0.35">
      <c r="A162" s="3" t="s">
        <v>135</v>
      </c>
      <c r="B162" s="6">
        <v>105.2</v>
      </c>
      <c r="C162" s="6"/>
      <c r="D162" s="43"/>
      <c r="E162" s="43"/>
      <c r="F162" s="41"/>
      <c r="G162" s="41"/>
      <c r="H162" s="41"/>
    </row>
    <row r="163" spans="1:8" s="3" customFormat="1" x14ac:dyDescent="0.35">
      <c r="B163" s="6" t="s">
        <v>134</v>
      </c>
      <c r="C163" s="6"/>
      <c r="D163" s="43"/>
      <c r="E163" s="43"/>
      <c r="F163" s="41"/>
      <c r="G163" s="41"/>
      <c r="H163" s="41"/>
    </row>
    <row r="164" spans="1:8" s="3" customFormat="1" ht="29" x14ac:dyDescent="0.35">
      <c r="A164" s="3" t="s">
        <v>136</v>
      </c>
      <c r="B164" s="6">
        <v>105.3</v>
      </c>
      <c r="C164" s="6"/>
      <c r="D164" s="43"/>
      <c r="E164" s="43"/>
      <c r="F164" s="41"/>
      <c r="G164" s="41"/>
      <c r="H164" s="41"/>
    </row>
    <row r="165" spans="1:8" s="3" customFormat="1" x14ac:dyDescent="0.35">
      <c r="B165" s="6" t="s">
        <v>137</v>
      </c>
      <c r="C165" s="6"/>
      <c r="D165" s="43"/>
      <c r="E165" s="43"/>
      <c r="F165" s="41"/>
      <c r="G165" s="41"/>
      <c r="H165" s="41"/>
    </row>
    <row r="166" spans="1:8" s="3" customFormat="1" x14ac:dyDescent="0.35">
      <c r="B166" s="43"/>
      <c r="C166" s="43"/>
      <c r="D166" s="6">
        <v>105.4</v>
      </c>
      <c r="E166" s="6">
        <f>C170</f>
        <v>0</v>
      </c>
      <c r="F166" s="6"/>
      <c r="G166" s="41"/>
      <c r="H166" s="41"/>
    </row>
    <row r="167" spans="1:8" s="3" customFormat="1" x14ac:dyDescent="0.35">
      <c r="B167" s="6" t="s">
        <v>138</v>
      </c>
      <c r="C167" s="6"/>
      <c r="D167" s="43"/>
      <c r="E167" s="43"/>
      <c r="F167" s="41"/>
      <c r="G167" s="41"/>
      <c r="H167" s="41"/>
    </row>
    <row r="168" spans="1:8" s="3" customFormat="1" x14ac:dyDescent="0.35">
      <c r="B168" s="43"/>
      <c r="C168" s="43"/>
      <c r="D168" s="6">
        <v>105.4</v>
      </c>
      <c r="E168" s="6">
        <f>C170</f>
        <v>0</v>
      </c>
      <c r="F168" s="6"/>
      <c r="G168" s="41"/>
      <c r="H168" s="41"/>
    </row>
    <row r="169" spans="1:8" s="3" customFormat="1" x14ac:dyDescent="0.35">
      <c r="B169" s="6" t="s">
        <v>181</v>
      </c>
      <c r="C169" s="6"/>
      <c r="D169" s="43"/>
      <c r="E169" s="43"/>
      <c r="F169" s="41"/>
      <c r="G169" s="41"/>
      <c r="H169" s="41"/>
    </row>
    <row r="170" spans="1:8" s="3" customFormat="1" x14ac:dyDescent="0.35">
      <c r="A170" s="3" t="s">
        <v>139</v>
      </c>
      <c r="B170" s="6">
        <v>105.4</v>
      </c>
      <c r="C170" s="6"/>
      <c r="D170" s="43"/>
      <c r="E170" s="43"/>
      <c r="F170" s="41"/>
      <c r="G170" s="41"/>
      <c r="H170" s="41"/>
    </row>
    <row r="171" spans="1:8" s="3" customFormat="1" x14ac:dyDescent="0.35">
      <c r="A171" s="3" t="s">
        <v>140</v>
      </c>
      <c r="B171" s="25">
        <v>106</v>
      </c>
      <c r="C171" s="25"/>
      <c r="D171" s="43"/>
      <c r="E171" s="43"/>
      <c r="F171" s="41"/>
      <c r="G171" s="41"/>
      <c r="H171" s="41"/>
    </row>
    <row r="172" spans="1:8" s="3" customFormat="1" x14ac:dyDescent="0.35">
      <c r="A172" s="3" t="s">
        <v>56</v>
      </c>
      <c r="B172" s="6">
        <v>106.1</v>
      </c>
      <c r="C172" s="6"/>
      <c r="D172" s="43"/>
      <c r="E172" s="43"/>
      <c r="F172" s="41"/>
      <c r="G172" s="41"/>
      <c r="H172" s="41"/>
    </row>
    <row r="173" spans="1:8" s="3" customFormat="1" x14ac:dyDescent="0.35">
      <c r="A173" s="3" t="s">
        <v>141</v>
      </c>
      <c r="B173" s="6">
        <v>106.2</v>
      </c>
      <c r="C173" s="6"/>
      <c r="D173" s="43"/>
      <c r="E173" s="43"/>
      <c r="F173" s="41"/>
      <c r="G173" s="41"/>
      <c r="H173" s="41"/>
    </row>
    <row r="174" spans="1:8" s="3" customFormat="1" x14ac:dyDescent="0.35">
      <c r="A174" s="3" t="s">
        <v>142</v>
      </c>
      <c r="B174" s="6">
        <v>106.3</v>
      </c>
      <c r="C174" s="6"/>
      <c r="D174" s="43"/>
      <c r="E174" s="43"/>
      <c r="F174" s="41"/>
      <c r="G174" s="41"/>
      <c r="H174" s="41"/>
    </row>
    <row r="175" spans="1:8" s="3" customFormat="1" x14ac:dyDescent="0.35">
      <c r="B175" s="6" t="s">
        <v>143</v>
      </c>
      <c r="C175" s="6"/>
      <c r="D175" s="43"/>
      <c r="E175" s="43"/>
      <c r="F175" s="41"/>
      <c r="G175" s="41"/>
      <c r="H175" s="41"/>
    </row>
    <row r="176" spans="1:8" s="3" customFormat="1" x14ac:dyDescent="0.35">
      <c r="B176" s="43"/>
      <c r="C176" s="43"/>
      <c r="D176" s="6">
        <v>801.2</v>
      </c>
      <c r="E176" s="6">
        <f>C264</f>
        <v>0</v>
      </c>
      <c r="F176" s="6"/>
      <c r="G176" s="41"/>
      <c r="H176" s="41"/>
    </row>
    <row r="177" spans="1:8" s="3" customFormat="1" x14ac:dyDescent="0.35">
      <c r="B177" s="6" t="s">
        <v>144</v>
      </c>
      <c r="C177" s="6"/>
      <c r="D177" s="43"/>
      <c r="E177" s="43"/>
      <c r="F177" s="41"/>
      <c r="G177" s="41"/>
      <c r="H177" s="41"/>
    </row>
    <row r="178" spans="1:8" s="3" customFormat="1" x14ac:dyDescent="0.35">
      <c r="B178" s="43"/>
      <c r="C178" s="43"/>
      <c r="D178" s="6">
        <v>801.2</v>
      </c>
      <c r="E178" s="6">
        <f>C264</f>
        <v>0</v>
      </c>
      <c r="F178" s="6"/>
      <c r="G178" s="41"/>
      <c r="H178" s="41"/>
    </row>
    <row r="179" spans="1:8" s="3" customFormat="1" x14ac:dyDescent="0.35">
      <c r="B179" s="6" t="s">
        <v>145</v>
      </c>
      <c r="C179" s="6"/>
      <c r="D179" s="43"/>
      <c r="E179" s="43"/>
      <c r="F179" s="41"/>
      <c r="G179" s="41"/>
      <c r="H179" s="41"/>
    </row>
    <row r="180" spans="1:8" s="3" customFormat="1" x14ac:dyDescent="0.35">
      <c r="B180" s="43"/>
      <c r="C180" s="43"/>
      <c r="D180" s="6">
        <v>801.2</v>
      </c>
      <c r="E180" s="6">
        <f>C264</f>
        <v>0</v>
      </c>
      <c r="F180" s="6"/>
      <c r="G180" s="41"/>
      <c r="H180" s="41"/>
    </row>
    <row r="181" spans="1:8" s="3" customFormat="1" x14ac:dyDescent="0.35">
      <c r="B181" s="6" t="s">
        <v>146</v>
      </c>
      <c r="C181" s="6"/>
      <c r="D181" s="43"/>
      <c r="E181" s="43"/>
      <c r="F181" s="41"/>
      <c r="G181" s="41"/>
      <c r="H181" s="41"/>
    </row>
    <row r="182" spans="1:8" s="3" customFormat="1" x14ac:dyDescent="0.35">
      <c r="B182" s="43"/>
      <c r="C182" s="43"/>
      <c r="D182" s="6">
        <v>801.2</v>
      </c>
      <c r="E182" s="6">
        <f>C264</f>
        <v>0</v>
      </c>
      <c r="F182" s="6"/>
      <c r="G182" s="41"/>
      <c r="H182" s="41"/>
    </row>
    <row r="183" spans="1:8" s="3" customFormat="1" x14ac:dyDescent="0.35">
      <c r="A183" s="3" t="s">
        <v>147</v>
      </c>
      <c r="B183" s="6">
        <v>106.4</v>
      </c>
      <c r="C183" s="6"/>
      <c r="D183" s="43"/>
      <c r="E183" s="43"/>
      <c r="F183" s="41"/>
      <c r="G183" s="41"/>
      <c r="H183" s="41"/>
    </row>
    <row r="184" spans="1:8" s="3" customFormat="1" x14ac:dyDescent="0.35">
      <c r="A184" s="3" t="s">
        <v>148</v>
      </c>
      <c r="B184" s="25">
        <v>107</v>
      </c>
      <c r="C184" s="25"/>
      <c r="D184" s="43"/>
      <c r="E184" s="43"/>
      <c r="F184" s="41"/>
      <c r="G184" s="41"/>
      <c r="H184" s="41"/>
    </row>
    <row r="185" spans="1:8" s="3" customFormat="1" x14ac:dyDescent="0.35">
      <c r="A185" s="3" t="s">
        <v>56</v>
      </c>
      <c r="B185" s="6">
        <v>107.1</v>
      </c>
      <c r="C185" s="6"/>
      <c r="D185" s="43"/>
      <c r="E185" s="43"/>
      <c r="F185" s="41"/>
      <c r="G185" s="41"/>
      <c r="H185" s="41"/>
    </row>
    <row r="186" spans="1:8" s="3" customFormat="1" x14ac:dyDescent="0.35">
      <c r="B186" s="43"/>
      <c r="C186" s="43"/>
      <c r="D186" s="43"/>
      <c r="E186" s="43"/>
      <c r="F186" s="41"/>
      <c r="G186" s="18" t="s">
        <v>149</v>
      </c>
      <c r="H186" s="12"/>
    </row>
    <row r="187" spans="1:8" s="3" customFormat="1" x14ac:dyDescent="0.35">
      <c r="B187" s="43"/>
      <c r="C187" s="43"/>
      <c r="D187" s="43"/>
      <c r="E187" s="43"/>
      <c r="F187" s="41"/>
      <c r="G187" s="18" t="s">
        <v>149</v>
      </c>
      <c r="H187" s="12"/>
    </row>
    <row r="188" spans="1:8" s="3" customFormat="1" x14ac:dyDescent="0.35">
      <c r="B188" s="43"/>
      <c r="C188" s="43"/>
      <c r="D188" s="43"/>
      <c r="E188" s="43"/>
      <c r="F188" s="41"/>
      <c r="G188" s="18" t="s">
        <v>149</v>
      </c>
      <c r="H188" s="12"/>
    </row>
    <row r="189" spans="1:8" s="3" customFormat="1" x14ac:dyDescent="0.35">
      <c r="B189" s="43"/>
      <c r="C189" s="43"/>
      <c r="D189" s="6">
        <v>107.5</v>
      </c>
      <c r="E189" s="6">
        <f>C195</f>
        <v>0</v>
      </c>
      <c r="F189" s="6"/>
      <c r="G189" s="41"/>
      <c r="H189" s="41"/>
    </row>
    <row r="190" spans="1:8" s="3" customFormat="1" x14ac:dyDescent="0.35">
      <c r="B190" s="43"/>
      <c r="C190" s="43"/>
      <c r="D190" s="6">
        <v>107.6</v>
      </c>
      <c r="E190" s="6">
        <f>C196</f>
        <v>0</v>
      </c>
      <c r="F190" s="6"/>
      <c r="G190" s="41"/>
      <c r="H190" s="41"/>
    </row>
    <row r="191" spans="1:8" s="3" customFormat="1" x14ac:dyDescent="0.35">
      <c r="A191" s="3" t="s">
        <v>150</v>
      </c>
      <c r="B191" s="6">
        <v>107.2</v>
      </c>
      <c r="C191" s="6"/>
      <c r="D191" s="43"/>
      <c r="E191" s="43"/>
      <c r="F191" s="41"/>
      <c r="G191" s="41"/>
      <c r="H191" s="41"/>
    </row>
    <row r="192" spans="1:8" s="3" customFormat="1" x14ac:dyDescent="0.35">
      <c r="A192" s="3" t="s">
        <v>151</v>
      </c>
      <c r="B192" s="6">
        <v>107.3</v>
      </c>
      <c r="C192" s="6"/>
      <c r="D192" s="43"/>
      <c r="E192" s="43"/>
      <c r="F192" s="41"/>
      <c r="G192" s="41"/>
      <c r="H192" s="41"/>
    </row>
    <row r="193" spans="1:8" s="3" customFormat="1" x14ac:dyDescent="0.35">
      <c r="A193" s="3" t="s">
        <v>152</v>
      </c>
      <c r="B193" s="6">
        <v>107.4</v>
      </c>
      <c r="C193" s="6"/>
      <c r="D193" s="43"/>
      <c r="E193" s="43"/>
      <c r="F193" s="41"/>
      <c r="G193" s="41"/>
      <c r="H193" s="41"/>
    </row>
    <row r="194" spans="1:8" s="3" customFormat="1" x14ac:dyDescent="0.35">
      <c r="B194" s="43"/>
      <c r="C194" s="43"/>
      <c r="D194" s="6" t="s">
        <v>137</v>
      </c>
      <c r="E194" s="6">
        <f>C165</f>
        <v>0</v>
      </c>
      <c r="F194" s="6"/>
      <c r="G194" s="41"/>
      <c r="H194" s="41"/>
    </row>
    <row r="195" spans="1:8" s="3" customFormat="1" x14ac:dyDescent="0.35">
      <c r="A195" s="3" t="s">
        <v>153</v>
      </c>
      <c r="B195" s="6">
        <v>107.5</v>
      </c>
      <c r="C195" s="6"/>
      <c r="D195" s="43"/>
      <c r="E195" s="43"/>
      <c r="F195" s="41"/>
      <c r="G195" s="41"/>
      <c r="H195" s="41"/>
    </row>
    <row r="196" spans="1:8" s="3" customFormat="1" x14ac:dyDescent="0.35">
      <c r="A196" s="3" t="s">
        <v>154</v>
      </c>
      <c r="B196" s="6">
        <v>107.6</v>
      </c>
      <c r="C196" s="6"/>
      <c r="D196" s="43"/>
      <c r="E196" s="43"/>
      <c r="F196" s="41"/>
      <c r="G196" s="41"/>
      <c r="H196" s="41"/>
    </row>
    <row r="197" spans="1:8" s="3" customFormat="1" x14ac:dyDescent="0.35">
      <c r="A197" s="3" t="s">
        <v>155</v>
      </c>
      <c r="B197" s="25">
        <v>108</v>
      </c>
      <c r="C197" s="25"/>
      <c r="D197" s="43"/>
      <c r="E197" s="43"/>
      <c r="F197" s="41"/>
      <c r="G197" s="41"/>
      <c r="H197" s="41"/>
    </row>
    <row r="198" spans="1:8" s="3" customFormat="1" x14ac:dyDescent="0.35">
      <c r="A198" s="3" t="s">
        <v>155</v>
      </c>
      <c r="B198" s="6">
        <v>108.1</v>
      </c>
      <c r="C198" s="6"/>
      <c r="D198" s="43"/>
      <c r="E198" s="43"/>
      <c r="F198" s="41"/>
      <c r="G198" s="41"/>
      <c r="H198" s="41"/>
    </row>
    <row r="199" spans="1:8" s="3" customFormat="1" x14ac:dyDescent="0.35">
      <c r="A199" s="3" t="s">
        <v>156</v>
      </c>
      <c r="B199" s="6">
        <v>108.2</v>
      </c>
      <c r="C199" s="6"/>
      <c r="D199" s="43"/>
      <c r="E199" s="43"/>
      <c r="F199" s="41"/>
      <c r="G199" s="41"/>
      <c r="H199" s="41"/>
    </row>
    <row r="200" spans="1:8" s="3" customFormat="1" x14ac:dyDescent="0.35">
      <c r="A200" s="3" t="s">
        <v>157</v>
      </c>
      <c r="B200" s="6">
        <v>108.3</v>
      </c>
      <c r="C200" s="6"/>
      <c r="D200" s="43"/>
      <c r="E200" s="43"/>
      <c r="F200" s="41"/>
      <c r="G200" s="41"/>
      <c r="H200" s="41"/>
    </row>
    <row r="201" spans="1:8" s="3" customFormat="1" x14ac:dyDescent="0.35">
      <c r="A201" s="3" t="s">
        <v>158</v>
      </c>
      <c r="B201" s="6">
        <v>108.4</v>
      </c>
      <c r="C201" s="6"/>
      <c r="D201" s="43"/>
      <c r="E201" s="43"/>
      <c r="F201" s="41"/>
      <c r="G201" s="41"/>
      <c r="H201" s="41"/>
    </row>
    <row r="202" spans="1:8" s="3" customFormat="1" ht="29" x14ac:dyDescent="0.35">
      <c r="B202" s="43"/>
      <c r="C202" s="43"/>
      <c r="D202" s="43"/>
      <c r="E202" s="43"/>
      <c r="F202" s="41"/>
      <c r="G202" s="18" t="s">
        <v>159</v>
      </c>
      <c r="H202" s="12"/>
    </row>
    <row r="203" spans="1:8" s="3" customFormat="1" x14ac:dyDescent="0.35">
      <c r="B203" s="43"/>
      <c r="C203" s="43"/>
      <c r="D203" s="43"/>
      <c r="E203" s="43"/>
      <c r="F203" s="41"/>
      <c r="G203" s="20" t="s">
        <v>49</v>
      </c>
      <c r="H203" s="12"/>
    </row>
    <row r="204" spans="1:8" s="3" customFormat="1" x14ac:dyDescent="0.35">
      <c r="A204" s="3" t="s">
        <v>160</v>
      </c>
      <c r="B204" s="25">
        <v>201</v>
      </c>
      <c r="C204" s="25"/>
      <c r="D204" s="43"/>
      <c r="E204" s="43"/>
      <c r="F204" s="41"/>
      <c r="G204" s="41"/>
      <c r="H204" s="41"/>
    </row>
    <row r="205" spans="1:8" s="3" customFormat="1" x14ac:dyDescent="0.35">
      <c r="A205" s="3" t="s">
        <v>56</v>
      </c>
      <c r="B205" s="6">
        <v>201.1</v>
      </c>
      <c r="C205" s="6"/>
      <c r="D205" s="43"/>
      <c r="E205" s="43"/>
      <c r="F205" s="41"/>
      <c r="G205" s="41"/>
      <c r="H205" s="41"/>
    </row>
    <row r="206" spans="1:8" s="3" customFormat="1" x14ac:dyDescent="0.35">
      <c r="A206" s="3" t="s">
        <v>160</v>
      </c>
      <c r="B206" s="6">
        <v>201.2</v>
      </c>
      <c r="C206" s="6"/>
      <c r="D206" s="43"/>
      <c r="E206" s="43"/>
      <c r="F206" s="41"/>
      <c r="G206" s="41"/>
      <c r="H206" s="41"/>
    </row>
    <row r="207" spans="1:8" s="3" customFormat="1" ht="29" x14ac:dyDescent="0.35">
      <c r="B207" s="6" t="s">
        <v>161</v>
      </c>
      <c r="C207" s="6"/>
      <c r="D207" s="43"/>
      <c r="E207" s="43"/>
      <c r="F207" s="41"/>
      <c r="G207" s="41"/>
      <c r="H207" s="41"/>
    </row>
    <row r="208" spans="1:8" s="3" customFormat="1" x14ac:dyDescent="0.35">
      <c r="B208" s="43"/>
      <c r="C208" s="43"/>
      <c r="D208" s="6" t="s">
        <v>162</v>
      </c>
      <c r="E208" s="6"/>
      <c r="F208" s="6"/>
      <c r="G208" s="41"/>
      <c r="H208" s="41"/>
    </row>
    <row r="209" spans="1:8" s="3" customFormat="1" x14ac:dyDescent="0.35">
      <c r="B209" s="6" t="s">
        <v>163</v>
      </c>
      <c r="C209" s="6"/>
      <c r="D209" s="43"/>
      <c r="E209" s="43"/>
      <c r="F209" s="41"/>
      <c r="G209" s="41"/>
      <c r="H209" s="41"/>
    </row>
    <row r="210" spans="1:8" s="3" customFormat="1" x14ac:dyDescent="0.35">
      <c r="B210" s="43"/>
      <c r="C210" s="43"/>
      <c r="D210" s="6" t="s">
        <v>164</v>
      </c>
      <c r="E210" s="6"/>
      <c r="F210" s="6"/>
      <c r="G210" s="41"/>
      <c r="H210" s="41"/>
    </row>
    <row r="211" spans="1:8" s="3" customFormat="1" x14ac:dyDescent="0.35">
      <c r="B211" s="6" t="s">
        <v>165</v>
      </c>
      <c r="C211" s="6"/>
      <c r="D211" s="43"/>
      <c r="E211" s="43"/>
      <c r="F211" s="41"/>
      <c r="G211" s="41"/>
      <c r="H211" s="41"/>
    </row>
    <row r="212" spans="1:8" s="3" customFormat="1" ht="29" x14ac:dyDescent="0.35">
      <c r="B212" s="43"/>
      <c r="C212" s="43"/>
      <c r="D212" s="43"/>
      <c r="E212" s="43"/>
      <c r="F212" s="41"/>
      <c r="G212" s="18" t="s">
        <v>25</v>
      </c>
      <c r="H212" s="12"/>
    </row>
    <row r="213" spans="1:8" s="3" customFormat="1" x14ac:dyDescent="0.35">
      <c r="B213" s="43"/>
      <c r="C213" s="43"/>
      <c r="D213" s="6">
        <v>107</v>
      </c>
      <c r="E213" s="6">
        <f>C184</f>
        <v>0</v>
      </c>
      <c r="F213" s="6"/>
      <c r="G213" s="41"/>
      <c r="H213" s="41"/>
    </row>
    <row r="214" spans="1:8" s="3" customFormat="1" ht="29" x14ac:dyDescent="0.35">
      <c r="B214" s="6" t="s">
        <v>166</v>
      </c>
      <c r="C214" s="6"/>
      <c r="D214" s="43"/>
      <c r="E214" s="43"/>
      <c r="F214" s="41"/>
      <c r="G214" s="41"/>
      <c r="H214" s="41"/>
    </row>
    <row r="215" spans="1:8" s="3" customFormat="1" x14ac:dyDescent="0.35">
      <c r="B215" s="43"/>
      <c r="C215" s="43"/>
      <c r="D215" s="43"/>
      <c r="E215" s="43"/>
      <c r="F215" s="41"/>
      <c r="G215" s="20" t="s">
        <v>49</v>
      </c>
      <c r="H215" s="12"/>
    </row>
    <row r="216" spans="1:8" s="3" customFormat="1" ht="58" x14ac:dyDescent="0.35">
      <c r="B216" s="6" t="s">
        <v>167</v>
      </c>
      <c r="C216" s="6"/>
      <c r="D216" s="43"/>
      <c r="E216" s="43"/>
      <c r="F216" s="41"/>
      <c r="G216" s="41"/>
      <c r="H216" s="41"/>
    </row>
    <row r="217" spans="1:8" s="3" customFormat="1" x14ac:dyDescent="0.35">
      <c r="B217" s="43"/>
      <c r="C217" s="43"/>
      <c r="D217" s="43"/>
      <c r="E217" s="43"/>
      <c r="F217" s="41"/>
      <c r="G217" s="20" t="s">
        <v>49</v>
      </c>
      <c r="H217" s="12"/>
    </row>
    <row r="218" spans="1:8" s="3" customFormat="1" x14ac:dyDescent="0.35">
      <c r="A218" s="3" t="s">
        <v>168</v>
      </c>
      <c r="B218" s="25">
        <v>301</v>
      </c>
      <c r="C218" s="25"/>
      <c r="D218" s="43"/>
      <c r="E218" s="43"/>
      <c r="F218" s="41"/>
      <c r="G218" s="41"/>
      <c r="H218" s="41"/>
    </row>
    <row r="219" spans="1:8" s="3" customFormat="1" x14ac:dyDescent="0.35">
      <c r="A219" s="3" t="s">
        <v>56</v>
      </c>
      <c r="B219" s="6">
        <v>301.10000000000002</v>
      </c>
      <c r="C219" s="6"/>
      <c r="D219" s="43"/>
      <c r="E219" s="43"/>
      <c r="F219" s="41"/>
      <c r="G219" s="41"/>
      <c r="H219" s="41"/>
    </row>
    <row r="220" spans="1:8" s="3" customFormat="1" x14ac:dyDescent="0.35">
      <c r="A220" s="3" t="s">
        <v>169</v>
      </c>
      <c r="B220" s="6">
        <v>301.2</v>
      </c>
      <c r="C220" s="6"/>
      <c r="D220" s="43"/>
      <c r="E220" s="43"/>
      <c r="F220" s="41"/>
      <c r="G220" s="41"/>
      <c r="H220" s="41"/>
    </row>
    <row r="221" spans="1:8" s="3" customFormat="1" x14ac:dyDescent="0.35">
      <c r="A221" s="3" t="s">
        <v>170</v>
      </c>
      <c r="B221" s="25">
        <v>401</v>
      </c>
      <c r="C221" s="25"/>
      <c r="D221" s="43"/>
      <c r="E221" s="43"/>
      <c r="F221" s="41"/>
      <c r="G221" s="41"/>
      <c r="H221" s="41"/>
    </row>
    <row r="222" spans="1:8" s="3" customFormat="1" x14ac:dyDescent="0.35">
      <c r="A222" s="3" t="s">
        <v>171</v>
      </c>
      <c r="B222" s="6">
        <v>401.1</v>
      </c>
      <c r="C222" s="6"/>
      <c r="D222" s="43"/>
      <c r="E222" s="43"/>
      <c r="F222" s="41"/>
      <c r="G222" s="41"/>
      <c r="H222" s="41"/>
    </row>
    <row r="223" spans="1:8" s="3" customFormat="1" x14ac:dyDescent="0.35">
      <c r="B223" s="43"/>
      <c r="C223" s="43"/>
      <c r="D223" s="6" t="s">
        <v>137</v>
      </c>
      <c r="E223" s="6">
        <f>C165</f>
        <v>0</v>
      </c>
      <c r="F223" s="6"/>
      <c r="G223" s="41"/>
      <c r="H223" s="41"/>
    </row>
    <row r="224" spans="1:8" s="3" customFormat="1" x14ac:dyDescent="0.35">
      <c r="B224" s="43"/>
      <c r="C224" s="43"/>
      <c r="D224" s="6" t="s">
        <v>137</v>
      </c>
      <c r="E224" s="6">
        <f>C165</f>
        <v>0</v>
      </c>
      <c r="F224" s="6"/>
      <c r="G224" s="41"/>
      <c r="H224" s="41"/>
    </row>
    <row r="225" spans="1:8" s="3" customFormat="1" x14ac:dyDescent="0.35">
      <c r="B225" s="43"/>
      <c r="C225" s="43"/>
      <c r="D225" s="6">
        <v>801.2</v>
      </c>
      <c r="E225" s="6">
        <f>C264</f>
        <v>0</v>
      </c>
      <c r="F225" s="6"/>
      <c r="G225" s="41"/>
      <c r="H225" s="41"/>
    </row>
    <row r="226" spans="1:8" s="3" customFormat="1" x14ac:dyDescent="0.35">
      <c r="A226" s="3" t="s">
        <v>172</v>
      </c>
      <c r="B226" s="6" t="s">
        <v>173</v>
      </c>
      <c r="C226" s="6"/>
      <c r="D226" s="43"/>
      <c r="E226" s="43"/>
      <c r="F226" s="41"/>
      <c r="G226" s="41"/>
      <c r="H226" s="41"/>
    </row>
    <row r="227" spans="1:8" s="3" customFormat="1" ht="29" x14ac:dyDescent="0.35">
      <c r="A227" s="3" t="s">
        <v>174</v>
      </c>
      <c r="B227" s="6">
        <v>401.2</v>
      </c>
      <c r="C227" s="6"/>
      <c r="D227" s="43"/>
      <c r="E227" s="43"/>
      <c r="F227" s="41"/>
      <c r="G227" s="41"/>
      <c r="H227" s="41"/>
    </row>
    <row r="228" spans="1:8" s="3" customFormat="1" x14ac:dyDescent="0.35">
      <c r="A228" s="3" t="s">
        <v>175</v>
      </c>
      <c r="B228" s="6">
        <v>401.3</v>
      </c>
      <c r="C228" s="6"/>
      <c r="D228" s="43"/>
      <c r="E228" s="43"/>
      <c r="F228" s="41"/>
      <c r="G228" s="41"/>
      <c r="H228" s="41"/>
    </row>
    <row r="229" spans="1:8" s="3" customFormat="1" x14ac:dyDescent="0.35">
      <c r="A229" s="3" t="s">
        <v>176</v>
      </c>
      <c r="B229" s="6">
        <v>401.4</v>
      </c>
      <c r="C229" s="6"/>
      <c r="D229" s="43"/>
      <c r="E229" s="43"/>
      <c r="F229" s="41"/>
      <c r="G229" s="41"/>
      <c r="H229" s="41"/>
    </row>
    <row r="230" spans="1:8" s="3" customFormat="1" x14ac:dyDescent="0.35">
      <c r="A230" s="3" t="s">
        <v>177</v>
      </c>
      <c r="B230" s="6">
        <v>401.5</v>
      </c>
      <c r="C230" s="6"/>
      <c r="D230" s="43"/>
      <c r="E230" s="43"/>
      <c r="F230" s="41"/>
      <c r="G230" s="41"/>
      <c r="H230" s="41"/>
    </row>
    <row r="231" spans="1:8" s="3" customFormat="1" x14ac:dyDescent="0.35">
      <c r="A231" s="3" t="s">
        <v>178</v>
      </c>
      <c r="B231" s="6">
        <v>401.6</v>
      </c>
      <c r="C231" s="6"/>
      <c r="D231" s="43"/>
      <c r="E231" s="43"/>
      <c r="F231" s="41"/>
      <c r="G231" s="41"/>
      <c r="H231" s="41"/>
    </row>
    <row r="232" spans="1:8" s="3" customFormat="1" x14ac:dyDescent="0.35">
      <c r="A232" s="3" t="s">
        <v>179</v>
      </c>
      <c r="B232" s="6">
        <v>401.7</v>
      </c>
      <c r="C232" s="6"/>
      <c r="D232" s="43"/>
      <c r="E232" s="43"/>
      <c r="F232" s="41"/>
      <c r="G232" s="41"/>
      <c r="H232" s="41"/>
    </row>
    <row r="233" spans="1:8" s="3" customFormat="1" ht="29" x14ac:dyDescent="0.35">
      <c r="A233" s="3" t="s">
        <v>180</v>
      </c>
      <c r="B233" s="6">
        <v>401.8</v>
      </c>
      <c r="C233" s="6"/>
      <c r="D233" s="43"/>
      <c r="E233" s="43"/>
      <c r="F233" s="41"/>
      <c r="G233" s="41"/>
      <c r="H233" s="41"/>
    </row>
    <row r="234" spans="1:8" s="3" customFormat="1" x14ac:dyDescent="0.35">
      <c r="B234" s="43"/>
      <c r="C234" s="43"/>
      <c r="D234" s="6" t="s">
        <v>181</v>
      </c>
      <c r="E234" s="6">
        <f>C169</f>
        <v>0</v>
      </c>
      <c r="F234" s="6"/>
      <c r="G234" s="41"/>
      <c r="H234" s="41"/>
    </row>
    <row r="235" spans="1:8" s="3" customFormat="1" x14ac:dyDescent="0.35">
      <c r="B235" s="43"/>
      <c r="C235" s="43"/>
      <c r="D235" s="28" t="s">
        <v>182</v>
      </c>
      <c r="E235" s="6">
        <f>C298</f>
        <v>0</v>
      </c>
      <c r="F235" s="6"/>
      <c r="G235" s="41"/>
      <c r="H235" s="41"/>
    </row>
    <row r="236" spans="1:8" s="3" customFormat="1" x14ac:dyDescent="0.35">
      <c r="A236" s="3" t="s">
        <v>183</v>
      </c>
      <c r="B236" s="6">
        <v>401.9</v>
      </c>
      <c r="C236" s="6"/>
      <c r="D236" s="43"/>
      <c r="E236" s="43"/>
      <c r="F236" s="41"/>
      <c r="G236" s="41"/>
      <c r="H236" s="41"/>
    </row>
    <row r="237" spans="1:8" s="3" customFormat="1" x14ac:dyDescent="0.35">
      <c r="A237" s="3" t="s">
        <v>147</v>
      </c>
      <c r="B237" s="25">
        <v>501</v>
      </c>
      <c r="C237" s="25"/>
      <c r="D237" s="43"/>
      <c r="E237" s="43"/>
      <c r="F237" s="41"/>
      <c r="G237" s="41"/>
      <c r="H237" s="41"/>
    </row>
    <row r="238" spans="1:8" s="3" customFormat="1" x14ac:dyDescent="0.35">
      <c r="A238" s="3" t="s">
        <v>56</v>
      </c>
      <c r="B238" s="6">
        <v>501.1</v>
      </c>
      <c r="C238" s="6"/>
      <c r="D238" s="43"/>
      <c r="E238" s="43"/>
      <c r="F238" s="41"/>
      <c r="G238" s="41"/>
      <c r="H238" s="41"/>
    </row>
    <row r="239" spans="1:8" s="3" customFormat="1" x14ac:dyDescent="0.35">
      <c r="A239" s="3" t="s">
        <v>184</v>
      </c>
      <c r="B239" s="6">
        <v>501.2</v>
      </c>
      <c r="C239" s="6"/>
      <c r="D239" s="43"/>
      <c r="E239" s="43"/>
      <c r="F239" s="41"/>
      <c r="G239" s="41"/>
      <c r="H239" s="41"/>
    </row>
    <row r="240" spans="1:8" s="3" customFormat="1" x14ac:dyDescent="0.35">
      <c r="B240" s="43"/>
      <c r="C240" s="43"/>
      <c r="D240" s="6">
        <v>801.2</v>
      </c>
      <c r="E240" s="6">
        <f>C264</f>
        <v>0</v>
      </c>
      <c r="F240" s="6"/>
      <c r="G240" s="41"/>
      <c r="H240" s="41"/>
    </row>
    <row r="241" spans="1:8" s="3" customFormat="1" x14ac:dyDescent="0.35">
      <c r="A241" s="3" t="s">
        <v>185</v>
      </c>
      <c r="B241" s="6">
        <v>501.3</v>
      </c>
      <c r="C241" s="6"/>
      <c r="D241" s="43"/>
      <c r="E241" s="43"/>
      <c r="F241" s="41"/>
      <c r="G241" s="41"/>
      <c r="H241" s="41"/>
    </row>
    <row r="242" spans="1:8" s="3" customFormat="1" x14ac:dyDescent="0.35">
      <c r="A242" s="3" t="s">
        <v>186</v>
      </c>
      <c r="B242" s="6">
        <v>501.4</v>
      </c>
      <c r="C242" s="6"/>
      <c r="D242" s="43"/>
      <c r="E242" s="43"/>
      <c r="F242" s="41"/>
      <c r="G242" s="41"/>
      <c r="H242" s="41"/>
    </row>
    <row r="243" spans="1:8" s="3" customFormat="1" x14ac:dyDescent="0.35">
      <c r="A243" s="3" t="s">
        <v>187</v>
      </c>
      <c r="B243" s="6">
        <v>501.5</v>
      </c>
      <c r="C243" s="6"/>
      <c r="D243" s="43"/>
      <c r="E243" s="43"/>
      <c r="F243" s="41"/>
      <c r="G243" s="41"/>
      <c r="H243" s="41"/>
    </row>
    <row r="244" spans="1:8" s="3" customFormat="1" x14ac:dyDescent="0.35">
      <c r="B244" s="43"/>
      <c r="C244" s="43"/>
      <c r="D244" s="6">
        <v>801.2</v>
      </c>
      <c r="E244" s="6">
        <f>C264</f>
        <v>0</v>
      </c>
      <c r="F244" s="6"/>
      <c r="G244" s="41"/>
      <c r="H244" s="41"/>
    </row>
    <row r="245" spans="1:8" s="3" customFormat="1" ht="29" x14ac:dyDescent="0.35">
      <c r="A245" s="3" t="s">
        <v>188</v>
      </c>
      <c r="B245" s="6">
        <v>501.6</v>
      </c>
      <c r="C245" s="6"/>
      <c r="D245" s="43"/>
      <c r="E245" s="43"/>
      <c r="F245" s="41"/>
      <c r="G245" s="41"/>
      <c r="H245" s="41"/>
    </row>
    <row r="246" spans="1:8" s="3" customFormat="1" x14ac:dyDescent="0.35">
      <c r="B246" s="43"/>
      <c r="C246" s="43"/>
      <c r="D246" s="6">
        <v>801.2</v>
      </c>
      <c r="E246" s="6">
        <f>C264</f>
        <v>0</v>
      </c>
      <c r="F246" s="6"/>
      <c r="G246" s="41"/>
      <c r="H246" s="41"/>
    </row>
    <row r="247" spans="1:8" s="3" customFormat="1" x14ac:dyDescent="0.35">
      <c r="B247" s="6" t="s">
        <v>189</v>
      </c>
      <c r="C247" s="6"/>
      <c r="D247" s="43"/>
      <c r="E247" s="43"/>
      <c r="F247" s="41"/>
      <c r="G247" s="41"/>
      <c r="H247" s="41"/>
    </row>
    <row r="248" spans="1:8" s="3" customFormat="1" x14ac:dyDescent="0.35">
      <c r="B248" s="43"/>
      <c r="C248" s="43"/>
      <c r="D248" s="6">
        <v>801.2</v>
      </c>
      <c r="E248" s="6">
        <f>C264</f>
        <v>0</v>
      </c>
      <c r="F248" s="6"/>
      <c r="G248" s="41"/>
      <c r="H248" s="41"/>
    </row>
    <row r="249" spans="1:8" s="3" customFormat="1" x14ac:dyDescent="0.35">
      <c r="A249" s="3" t="s">
        <v>190</v>
      </c>
      <c r="B249" s="25">
        <v>601</v>
      </c>
      <c r="C249" s="25"/>
      <c r="D249" s="43"/>
      <c r="E249" s="43"/>
      <c r="F249" s="41"/>
      <c r="G249" s="41"/>
      <c r="H249" s="41"/>
    </row>
    <row r="250" spans="1:8" s="3" customFormat="1" x14ac:dyDescent="0.35">
      <c r="A250" s="3" t="s">
        <v>191</v>
      </c>
      <c r="B250" s="6">
        <v>601.1</v>
      </c>
      <c r="C250" s="6"/>
      <c r="D250" s="43"/>
      <c r="E250" s="43"/>
      <c r="F250" s="41"/>
      <c r="G250" s="41"/>
      <c r="H250" s="41"/>
    </row>
    <row r="251" spans="1:8" s="3" customFormat="1" x14ac:dyDescent="0.35">
      <c r="A251" s="3" t="s">
        <v>192</v>
      </c>
      <c r="B251" s="6">
        <v>601.20000000000005</v>
      </c>
      <c r="C251" s="6"/>
      <c r="D251" s="43"/>
      <c r="E251" s="43"/>
      <c r="F251" s="41"/>
      <c r="G251" s="41"/>
      <c r="H251" s="41"/>
    </row>
    <row r="252" spans="1:8" s="3" customFormat="1" x14ac:dyDescent="0.35">
      <c r="A252" s="3" t="s">
        <v>193</v>
      </c>
      <c r="B252" s="6">
        <v>601.29999999999995</v>
      </c>
      <c r="C252" s="6"/>
      <c r="D252" s="43"/>
      <c r="E252" s="43"/>
      <c r="F252" s="41"/>
      <c r="G252" s="41"/>
      <c r="H252" s="41"/>
    </row>
    <row r="253" spans="1:8" s="3" customFormat="1" x14ac:dyDescent="0.35">
      <c r="B253" s="43"/>
      <c r="C253" s="43"/>
      <c r="D253" s="6">
        <v>801.2</v>
      </c>
      <c r="E253" s="6">
        <f>C264</f>
        <v>0</v>
      </c>
      <c r="F253" s="6"/>
      <c r="G253" s="41"/>
      <c r="H253" s="41"/>
    </row>
    <row r="254" spans="1:8" s="3" customFormat="1" x14ac:dyDescent="0.35">
      <c r="A254" s="3" t="s">
        <v>194</v>
      </c>
      <c r="B254" s="25">
        <v>701</v>
      </c>
      <c r="C254" s="25"/>
      <c r="D254" s="43"/>
      <c r="E254" s="43"/>
      <c r="F254" s="41"/>
      <c r="G254" s="41"/>
      <c r="H254" s="41"/>
    </row>
    <row r="255" spans="1:8" s="3" customFormat="1" x14ac:dyDescent="0.35">
      <c r="A255" s="3" t="s">
        <v>194</v>
      </c>
      <c r="B255" s="6">
        <v>701.1</v>
      </c>
      <c r="C255" s="6"/>
      <c r="D255" s="43"/>
      <c r="E255" s="43"/>
      <c r="F255" s="41"/>
      <c r="G255" s="41"/>
      <c r="H255" s="41"/>
    </row>
    <row r="256" spans="1:8" s="3" customFormat="1" x14ac:dyDescent="0.35">
      <c r="A256" s="3" t="s">
        <v>195</v>
      </c>
      <c r="B256" s="25">
        <v>801</v>
      </c>
      <c r="C256" s="25"/>
      <c r="D256" s="43"/>
      <c r="E256" s="43"/>
      <c r="F256" s="41"/>
      <c r="G256" s="41"/>
      <c r="H256" s="41"/>
    </row>
    <row r="257" spans="1:8" s="3" customFormat="1" ht="29" x14ac:dyDescent="0.35">
      <c r="A257" s="3" t="s">
        <v>196</v>
      </c>
      <c r="B257" s="6">
        <v>801.1</v>
      </c>
      <c r="C257" s="6"/>
      <c r="D257" s="43"/>
      <c r="E257" s="43"/>
      <c r="F257" s="41"/>
      <c r="G257" s="41"/>
      <c r="H257" s="41"/>
    </row>
    <row r="258" spans="1:8" s="3" customFormat="1" x14ac:dyDescent="0.35">
      <c r="B258" s="6" t="s">
        <v>197</v>
      </c>
      <c r="C258" s="6"/>
      <c r="D258" s="43"/>
      <c r="E258" s="43"/>
      <c r="F258" s="41"/>
      <c r="G258" s="41"/>
      <c r="H258" s="41"/>
    </row>
    <row r="259" spans="1:8" s="3" customFormat="1" x14ac:dyDescent="0.35">
      <c r="B259" s="43"/>
      <c r="C259" s="43"/>
      <c r="D259" s="6" t="s">
        <v>137</v>
      </c>
      <c r="E259" s="6">
        <f>C165</f>
        <v>0</v>
      </c>
      <c r="F259" s="6"/>
      <c r="G259" s="41"/>
      <c r="H259" s="41"/>
    </row>
    <row r="260" spans="1:8" s="3" customFormat="1" x14ac:dyDescent="0.35">
      <c r="B260" s="6" t="s">
        <v>198</v>
      </c>
      <c r="C260" s="6"/>
      <c r="D260" s="43"/>
      <c r="E260" s="43"/>
      <c r="F260" s="41"/>
      <c r="G260" s="41"/>
      <c r="H260" s="41"/>
    </row>
    <row r="261" spans="1:8" s="3" customFormat="1" x14ac:dyDescent="0.35">
      <c r="B261" s="43"/>
      <c r="C261" s="43"/>
      <c r="D261" s="6">
        <v>102.3</v>
      </c>
      <c r="E261" s="6">
        <f>C81</f>
        <v>0</v>
      </c>
      <c r="F261" s="6"/>
      <c r="G261" s="41"/>
      <c r="H261" s="41"/>
    </row>
    <row r="262" spans="1:8" s="3" customFormat="1" x14ac:dyDescent="0.35">
      <c r="B262" s="6" t="s">
        <v>199</v>
      </c>
      <c r="C262" s="6"/>
      <c r="D262" s="43"/>
      <c r="E262" s="43"/>
      <c r="F262" s="41"/>
      <c r="G262" s="41"/>
      <c r="H262" s="41"/>
    </row>
    <row r="263" spans="1:8" s="3" customFormat="1" x14ac:dyDescent="0.35">
      <c r="B263" s="43"/>
      <c r="C263" s="43"/>
      <c r="D263" s="6">
        <v>102.3</v>
      </c>
      <c r="E263" s="6"/>
      <c r="F263" s="6"/>
      <c r="G263" s="41"/>
      <c r="H263" s="41"/>
    </row>
    <row r="264" spans="1:8" s="3" customFormat="1" ht="29" x14ac:dyDescent="0.35">
      <c r="A264" s="3" t="s">
        <v>200</v>
      </c>
      <c r="B264" s="6">
        <v>801.2</v>
      </c>
      <c r="C264" s="6"/>
      <c r="D264" s="43"/>
      <c r="E264" s="43"/>
      <c r="F264" s="41"/>
      <c r="G264" s="41"/>
      <c r="H264" s="41"/>
    </row>
    <row r="265" spans="1:8" s="3" customFormat="1" x14ac:dyDescent="0.35">
      <c r="B265" s="6" t="s">
        <v>201</v>
      </c>
      <c r="C265" s="6"/>
      <c r="D265" s="43"/>
      <c r="E265" s="43"/>
      <c r="F265" s="41"/>
      <c r="G265" s="41"/>
      <c r="H265" s="41"/>
    </row>
    <row r="266" spans="1:8" s="3" customFormat="1" x14ac:dyDescent="0.35">
      <c r="B266" s="43"/>
      <c r="C266" s="43"/>
      <c r="D266" s="6">
        <v>201</v>
      </c>
      <c r="E266" s="6">
        <f>C204</f>
        <v>0</v>
      </c>
      <c r="F266" s="6"/>
      <c r="G266" s="41"/>
      <c r="H266" s="41"/>
    </row>
    <row r="267" spans="1:8" s="3" customFormat="1" x14ac:dyDescent="0.35">
      <c r="B267" s="43"/>
      <c r="C267" s="43"/>
      <c r="D267" s="6">
        <v>102.3</v>
      </c>
      <c r="E267" s="6">
        <f>C81</f>
        <v>0</v>
      </c>
      <c r="F267" s="6"/>
      <c r="G267" s="41"/>
      <c r="H267" s="41"/>
    </row>
    <row r="268" spans="1:8" s="3" customFormat="1" ht="29" x14ac:dyDescent="0.35">
      <c r="B268" s="6" t="s">
        <v>202</v>
      </c>
      <c r="C268" s="6"/>
      <c r="D268" s="43"/>
      <c r="E268" s="43"/>
      <c r="F268" s="41"/>
      <c r="G268" s="41"/>
      <c r="H268" s="41"/>
    </row>
    <row r="269" spans="1:8" s="3" customFormat="1" x14ac:dyDescent="0.35">
      <c r="B269" s="43"/>
      <c r="C269" s="43"/>
      <c r="D269" s="6">
        <v>102.3</v>
      </c>
      <c r="E269" s="6">
        <f>C81</f>
        <v>0</v>
      </c>
      <c r="F269" s="6"/>
      <c r="G269" s="41"/>
      <c r="H269" s="41"/>
    </row>
    <row r="270" spans="1:8" s="3" customFormat="1" ht="29" x14ac:dyDescent="0.35">
      <c r="B270" s="6" t="s">
        <v>204</v>
      </c>
      <c r="C270" s="6"/>
      <c r="D270" s="43"/>
      <c r="E270" s="43"/>
      <c r="F270" s="41"/>
      <c r="G270" s="41"/>
      <c r="H270" s="41"/>
    </row>
    <row r="271" spans="1:8" s="3" customFormat="1" ht="29" x14ac:dyDescent="0.35">
      <c r="B271" s="6" t="s">
        <v>203</v>
      </c>
      <c r="C271" s="6"/>
      <c r="D271" s="43"/>
      <c r="E271" s="43"/>
      <c r="F271" s="41"/>
      <c r="G271" s="41"/>
      <c r="H271" s="41"/>
    </row>
    <row r="272" spans="1:8" s="3" customFormat="1" ht="29" x14ac:dyDescent="0.35">
      <c r="B272" s="43"/>
      <c r="C272" s="43"/>
      <c r="D272" s="28" t="s">
        <v>204</v>
      </c>
      <c r="E272" s="6">
        <f>C270</f>
        <v>0</v>
      </c>
      <c r="F272" s="6"/>
      <c r="G272" s="41"/>
      <c r="H272" s="41"/>
    </row>
    <row r="273" spans="1:8" s="3" customFormat="1" x14ac:dyDescent="0.35">
      <c r="B273" s="6" t="s">
        <v>205</v>
      </c>
      <c r="C273" s="6"/>
      <c r="D273" s="43"/>
      <c r="E273" s="43"/>
      <c r="F273" s="41"/>
      <c r="G273" s="41"/>
      <c r="H273" s="41"/>
    </row>
    <row r="274" spans="1:8" s="3" customFormat="1" x14ac:dyDescent="0.35">
      <c r="B274" s="43"/>
      <c r="C274" s="43"/>
      <c r="D274" s="28">
        <v>201</v>
      </c>
      <c r="E274" s="6">
        <f>C204</f>
        <v>0</v>
      </c>
      <c r="F274" s="6"/>
      <c r="G274" s="41"/>
      <c r="H274" s="41"/>
    </row>
    <row r="275" spans="1:8" s="3" customFormat="1" x14ac:dyDescent="0.35">
      <c r="B275" s="43"/>
      <c r="C275" s="43"/>
      <c r="D275" s="28">
        <v>102.3</v>
      </c>
      <c r="E275" s="6">
        <f>C81</f>
        <v>0</v>
      </c>
      <c r="F275" s="6"/>
      <c r="G275" s="41"/>
      <c r="H275" s="41"/>
    </row>
    <row r="276" spans="1:8" s="3" customFormat="1" ht="29" x14ac:dyDescent="0.35">
      <c r="B276" s="6" t="s">
        <v>206</v>
      </c>
      <c r="C276" s="6"/>
      <c r="D276" s="43"/>
      <c r="E276" s="43"/>
      <c r="F276" s="41"/>
      <c r="G276" s="41"/>
      <c r="H276" s="41"/>
    </row>
    <row r="277" spans="1:8" s="3" customFormat="1" x14ac:dyDescent="0.35">
      <c r="B277" s="43"/>
      <c r="C277" s="43"/>
      <c r="D277" s="28">
        <v>102.3</v>
      </c>
      <c r="E277" s="6">
        <f>C81</f>
        <v>0</v>
      </c>
      <c r="F277" s="6"/>
      <c r="G277" s="41"/>
      <c r="H277" s="41"/>
    </row>
    <row r="278" spans="1:8" s="3" customFormat="1" ht="29" x14ac:dyDescent="0.35">
      <c r="B278" s="6" t="s">
        <v>208</v>
      </c>
      <c r="C278" s="6"/>
      <c r="D278" s="43"/>
      <c r="E278" s="43"/>
      <c r="F278" s="41"/>
      <c r="G278" s="41"/>
      <c r="H278" s="41"/>
    </row>
    <row r="279" spans="1:8" s="3" customFormat="1" ht="29" x14ac:dyDescent="0.35">
      <c r="B279" s="6" t="s">
        <v>207</v>
      </c>
      <c r="C279" s="6"/>
      <c r="D279" s="43"/>
      <c r="E279" s="43"/>
      <c r="F279" s="41"/>
      <c r="G279" s="41"/>
      <c r="H279" s="41"/>
    </row>
    <row r="280" spans="1:8" s="3" customFormat="1" ht="29" x14ac:dyDescent="0.35">
      <c r="B280" s="43"/>
      <c r="C280" s="43"/>
      <c r="D280" s="28" t="s">
        <v>208</v>
      </c>
      <c r="E280" s="6">
        <f>C278</f>
        <v>0</v>
      </c>
      <c r="F280" s="6"/>
      <c r="G280" s="41"/>
      <c r="H280" s="41"/>
    </row>
    <row r="281" spans="1:8" s="3" customFormat="1" ht="29" x14ac:dyDescent="0.35">
      <c r="B281" s="6" t="s">
        <v>209</v>
      </c>
      <c r="C281" s="6"/>
      <c r="D281" s="43"/>
      <c r="E281" s="43"/>
      <c r="F281" s="41"/>
      <c r="G281" s="41"/>
      <c r="H281" s="41"/>
    </row>
    <row r="282" spans="1:8" s="3" customFormat="1" ht="29" x14ac:dyDescent="0.35">
      <c r="B282" s="43"/>
      <c r="C282" s="43"/>
      <c r="D282" s="28" t="s">
        <v>208</v>
      </c>
      <c r="E282" s="6">
        <f>C278</f>
        <v>0</v>
      </c>
      <c r="F282" s="6"/>
      <c r="G282" s="41"/>
      <c r="H282" s="41"/>
    </row>
    <row r="283" spans="1:8" s="3" customFormat="1" x14ac:dyDescent="0.35">
      <c r="B283" s="29" t="s">
        <v>210</v>
      </c>
      <c r="C283" s="6"/>
      <c r="D283" s="43"/>
      <c r="E283" s="43"/>
      <c r="F283" s="41"/>
      <c r="G283" s="41"/>
      <c r="H283" s="41"/>
    </row>
    <row r="284" spans="1:8" s="3" customFormat="1" x14ac:dyDescent="0.35">
      <c r="B284" s="43"/>
      <c r="C284" s="43"/>
      <c r="D284" s="43"/>
      <c r="E284" s="43"/>
      <c r="F284" s="41"/>
      <c r="G284" s="20" t="s">
        <v>49</v>
      </c>
      <c r="H284" s="12"/>
    </row>
    <row r="285" spans="1:8" s="3" customFormat="1" x14ac:dyDescent="0.35">
      <c r="A285" s="3" t="s">
        <v>211</v>
      </c>
      <c r="B285" s="6">
        <v>801.3</v>
      </c>
      <c r="C285" s="6"/>
      <c r="D285" s="43"/>
      <c r="E285" s="43"/>
      <c r="F285" s="41"/>
      <c r="G285" s="41"/>
      <c r="H285" s="41"/>
    </row>
    <row r="286" spans="1:8" s="3" customFormat="1" x14ac:dyDescent="0.35">
      <c r="A286" s="3" t="s">
        <v>212</v>
      </c>
      <c r="B286" s="6">
        <v>801.4</v>
      </c>
      <c r="C286" s="6"/>
      <c r="D286" s="43"/>
      <c r="E286" s="43"/>
      <c r="F286" s="41"/>
      <c r="G286" s="41"/>
      <c r="H286" s="41"/>
    </row>
    <row r="287" spans="1:8" s="3" customFormat="1" x14ac:dyDescent="0.35">
      <c r="B287" s="43"/>
      <c r="C287" s="43"/>
      <c r="D287" s="28" t="s">
        <v>137</v>
      </c>
      <c r="E287" s="6">
        <f>C165</f>
        <v>0</v>
      </c>
      <c r="F287" s="6"/>
      <c r="G287" s="41"/>
      <c r="H287" s="41"/>
    </row>
    <row r="288" spans="1:8" s="3" customFormat="1" x14ac:dyDescent="0.35">
      <c r="B288" s="43"/>
      <c r="C288" s="43"/>
      <c r="D288" s="28">
        <v>107</v>
      </c>
      <c r="E288" s="6">
        <f>C184</f>
        <v>0</v>
      </c>
      <c r="F288" s="6"/>
      <c r="G288" s="41"/>
      <c r="H288" s="41"/>
    </row>
    <row r="289" spans="1:8" s="3" customFormat="1" x14ac:dyDescent="0.35">
      <c r="A289" s="3" t="s">
        <v>213</v>
      </c>
      <c r="B289" s="6">
        <v>801.5</v>
      </c>
      <c r="C289" s="6"/>
      <c r="D289" s="43"/>
      <c r="E289" s="43"/>
      <c r="F289" s="41"/>
      <c r="G289" s="41"/>
      <c r="H289" s="41"/>
    </row>
    <row r="290" spans="1:8" s="3" customFormat="1" x14ac:dyDescent="0.35">
      <c r="B290" s="43"/>
      <c r="C290" s="43"/>
      <c r="D290" s="28" t="s">
        <v>137</v>
      </c>
      <c r="E290" s="6">
        <f>C165</f>
        <v>0</v>
      </c>
      <c r="F290" s="6"/>
      <c r="G290" s="41"/>
      <c r="H290" s="41"/>
    </row>
    <row r="291" spans="1:8" s="3" customFormat="1" x14ac:dyDescent="0.35">
      <c r="A291" s="3" t="s">
        <v>214</v>
      </c>
      <c r="B291" s="6">
        <v>801.6</v>
      </c>
      <c r="C291" s="6"/>
      <c r="D291" s="43"/>
      <c r="E291" s="43"/>
      <c r="F291" s="41"/>
      <c r="G291" s="41"/>
      <c r="H291" s="41"/>
    </row>
    <row r="292" spans="1:8" s="3" customFormat="1" x14ac:dyDescent="0.35">
      <c r="B292" s="43"/>
      <c r="C292" s="43"/>
      <c r="D292" s="28" t="s">
        <v>137</v>
      </c>
      <c r="E292" s="6">
        <f>C165</f>
        <v>0</v>
      </c>
      <c r="F292" s="6"/>
      <c r="G292" s="41"/>
      <c r="H292" s="41"/>
    </row>
    <row r="293" spans="1:8" s="3" customFormat="1" x14ac:dyDescent="0.35">
      <c r="A293" s="3" t="s">
        <v>215</v>
      </c>
      <c r="B293" s="6">
        <v>801.7</v>
      </c>
      <c r="C293" s="6"/>
      <c r="D293" s="43"/>
      <c r="E293" s="43"/>
      <c r="F293" s="41"/>
      <c r="G293" s="41"/>
      <c r="H293" s="41"/>
    </row>
    <row r="294" spans="1:8" s="3" customFormat="1" x14ac:dyDescent="0.35">
      <c r="B294" s="6" t="s">
        <v>216</v>
      </c>
      <c r="C294" s="6"/>
      <c r="D294" s="43"/>
      <c r="E294" s="43"/>
      <c r="F294" s="41"/>
      <c r="G294" s="41"/>
      <c r="H294" s="41"/>
    </row>
    <row r="295" spans="1:8" s="3" customFormat="1" x14ac:dyDescent="0.35">
      <c r="B295" s="43"/>
      <c r="C295" s="43"/>
      <c r="D295" s="28" t="s">
        <v>137</v>
      </c>
      <c r="E295" s="6">
        <f>C165</f>
        <v>0</v>
      </c>
      <c r="F295" s="6"/>
      <c r="G295" s="41"/>
      <c r="H295" s="41"/>
    </row>
    <row r="296" spans="1:8" s="3" customFormat="1" ht="29" x14ac:dyDescent="0.35">
      <c r="A296" s="3" t="s">
        <v>217</v>
      </c>
      <c r="B296" s="6">
        <v>801.8</v>
      </c>
      <c r="C296" s="6"/>
      <c r="D296" s="43"/>
      <c r="E296" s="43"/>
      <c r="F296" s="41"/>
      <c r="G296" s="41"/>
      <c r="H296" s="41"/>
    </row>
    <row r="297" spans="1:8" s="3" customFormat="1" ht="29" x14ac:dyDescent="0.35">
      <c r="A297" s="3" t="s">
        <v>218</v>
      </c>
      <c r="B297" s="6">
        <v>801.9</v>
      </c>
      <c r="C297" s="6"/>
      <c r="D297" s="43"/>
      <c r="E297" s="43"/>
      <c r="F297" s="41"/>
      <c r="G297" s="41"/>
      <c r="H297" s="41"/>
    </row>
    <row r="298" spans="1:8" s="3" customFormat="1" x14ac:dyDescent="0.35">
      <c r="B298" s="6" t="s">
        <v>182</v>
      </c>
      <c r="C298" s="6"/>
      <c r="D298" s="43"/>
      <c r="E298" s="43"/>
      <c r="F298" s="41"/>
      <c r="G298" s="41"/>
      <c r="H298" s="41"/>
    </row>
    <row r="299" spans="1:8" s="3" customFormat="1" ht="29" x14ac:dyDescent="0.35">
      <c r="A299" s="3" t="s">
        <v>219</v>
      </c>
      <c r="B299" s="25">
        <v>901</v>
      </c>
      <c r="C299" s="25"/>
      <c r="D299" s="43"/>
      <c r="E299" s="43"/>
      <c r="F299" s="41"/>
      <c r="G299" s="41"/>
      <c r="H299" s="41"/>
    </row>
    <row r="300" spans="1:8" s="3" customFormat="1" x14ac:dyDescent="0.35">
      <c r="A300" s="3" t="s">
        <v>220</v>
      </c>
      <c r="B300" s="6">
        <v>901.1</v>
      </c>
      <c r="C300" s="6"/>
      <c r="D300" s="43"/>
      <c r="E300" s="43"/>
      <c r="F300" s="41"/>
      <c r="G300" s="41"/>
      <c r="H300" s="41"/>
    </row>
    <row r="301" spans="1:8" s="3" customFormat="1" x14ac:dyDescent="0.35">
      <c r="A301" s="3" t="s">
        <v>221</v>
      </c>
      <c r="B301" s="6">
        <v>901.2</v>
      </c>
      <c r="C301" s="6"/>
      <c r="D301" s="43"/>
      <c r="E301" s="43"/>
      <c r="F301" s="41"/>
      <c r="G301" s="41"/>
      <c r="H301" s="41"/>
    </row>
    <row r="302" spans="1:8" s="3" customFormat="1" x14ac:dyDescent="0.35">
      <c r="A302" s="3" t="s">
        <v>109</v>
      </c>
      <c r="B302" s="6">
        <v>901.3</v>
      </c>
      <c r="C302" s="6"/>
      <c r="D302" s="43"/>
      <c r="E302" s="43"/>
      <c r="F302" s="41"/>
      <c r="G302" s="41"/>
      <c r="H302" s="41"/>
    </row>
    <row r="303" spans="1:8" s="3" customFormat="1" x14ac:dyDescent="0.35">
      <c r="B303" s="43"/>
      <c r="C303" s="43"/>
      <c r="D303" s="28" t="s">
        <v>137</v>
      </c>
      <c r="E303" s="6">
        <f>C165</f>
        <v>0</v>
      </c>
      <c r="F303" s="6"/>
      <c r="G303" s="41"/>
      <c r="H303" s="41"/>
    </row>
    <row r="304" spans="1:8" s="3" customFormat="1" x14ac:dyDescent="0.35">
      <c r="A304" s="3" t="s">
        <v>222</v>
      </c>
      <c r="B304" s="25">
        <v>1001</v>
      </c>
      <c r="C304" s="25"/>
      <c r="D304" s="43"/>
      <c r="E304" s="43"/>
      <c r="F304" s="41"/>
      <c r="G304" s="41"/>
      <c r="H304" s="41"/>
    </row>
    <row r="305" spans="1:8" s="3" customFormat="1" x14ac:dyDescent="0.35">
      <c r="A305" s="3" t="s">
        <v>222</v>
      </c>
      <c r="B305" s="6">
        <v>1001.1</v>
      </c>
      <c r="C305" s="6"/>
      <c r="D305" s="43"/>
      <c r="E305" s="43"/>
      <c r="F305" s="41"/>
      <c r="G305" s="41"/>
      <c r="H305" s="41"/>
    </row>
    <row r="306" spans="1:8" s="3" customFormat="1" x14ac:dyDescent="0.35">
      <c r="A306" s="3" t="s">
        <v>223</v>
      </c>
      <c r="B306" s="6">
        <v>1001.2</v>
      </c>
      <c r="C306" s="6"/>
      <c r="D306" s="43"/>
      <c r="E306" s="43"/>
      <c r="F306" s="41"/>
      <c r="G306" s="41"/>
      <c r="H306" s="41"/>
    </row>
    <row r="307" spans="1:8" s="3" customFormat="1" x14ac:dyDescent="0.35">
      <c r="B307" s="43"/>
      <c r="C307" s="43"/>
      <c r="D307" s="28">
        <v>102.3</v>
      </c>
      <c r="E307" s="6">
        <f>C81</f>
        <v>0</v>
      </c>
      <c r="F307" s="6"/>
      <c r="G307" s="41"/>
      <c r="H307" s="41"/>
    </row>
    <row r="308" spans="1:8" s="3" customFormat="1" x14ac:dyDescent="0.35">
      <c r="A308" s="3" t="s">
        <v>224</v>
      </c>
      <c r="B308" s="6">
        <v>1001.3</v>
      </c>
      <c r="C308" s="6"/>
      <c r="D308" s="43"/>
      <c r="E308" s="43"/>
      <c r="F308" s="41"/>
      <c r="G308" s="41"/>
      <c r="H308" s="41"/>
    </row>
    <row r="309" spans="1:8" s="3" customFormat="1" x14ac:dyDescent="0.35">
      <c r="B309" s="43"/>
      <c r="C309" s="43"/>
      <c r="D309" s="28">
        <v>102.3</v>
      </c>
      <c r="E309" s="6">
        <f>C81</f>
        <v>0</v>
      </c>
      <c r="F309" s="6"/>
      <c r="G309" s="41"/>
      <c r="H309" s="41"/>
    </row>
    <row r="310" spans="1:8" s="3" customFormat="1" x14ac:dyDescent="0.35">
      <c r="A310" s="3" t="s">
        <v>225</v>
      </c>
      <c r="B310" s="6">
        <v>1001.4</v>
      </c>
      <c r="C310" s="6"/>
      <c r="D310" s="43"/>
      <c r="E310" s="43"/>
      <c r="F310" s="41"/>
      <c r="G310" s="41"/>
      <c r="H310" s="41"/>
    </row>
    <row r="311" spans="1:8" s="3" customFormat="1" x14ac:dyDescent="0.35">
      <c r="B311" s="43"/>
      <c r="C311" s="43"/>
      <c r="D311" s="28">
        <v>801.2</v>
      </c>
      <c r="E311" s="6">
        <f>C264</f>
        <v>0</v>
      </c>
      <c r="F311" s="6"/>
      <c r="G311" s="41"/>
      <c r="H311" s="41"/>
    </row>
    <row r="312" spans="1:8" s="3" customFormat="1" x14ac:dyDescent="0.35">
      <c r="A312" s="3" t="s">
        <v>226</v>
      </c>
      <c r="B312" s="6">
        <v>1001.5</v>
      </c>
      <c r="C312" s="6"/>
      <c r="D312" s="43"/>
      <c r="E312" s="43"/>
      <c r="F312" s="41"/>
      <c r="G312" s="41"/>
      <c r="H312" s="41"/>
    </row>
    <row r="313" spans="1:8" s="3" customFormat="1" x14ac:dyDescent="0.35">
      <c r="B313" s="43"/>
      <c r="C313" s="43"/>
      <c r="D313" s="28">
        <v>102.3</v>
      </c>
      <c r="E313" s="6">
        <f>C81</f>
        <v>0</v>
      </c>
      <c r="F313" s="6"/>
      <c r="G313" s="41"/>
      <c r="H313" s="41"/>
    </row>
    <row r="314" spans="1:8" s="3" customFormat="1" ht="29" x14ac:dyDescent="0.35">
      <c r="A314" s="3" t="s">
        <v>227</v>
      </c>
      <c r="B314" s="6">
        <v>1001.6</v>
      </c>
      <c r="C314" s="6"/>
      <c r="D314" s="43"/>
      <c r="E314" s="43"/>
      <c r="F314" s="41"/>
      <c r="G314" s="41"/>
      <c r="H314" s="41"/>
    </row>
    <row r="315" spans="1:8" s="3" customFormat="1" x14ac:dyDescent="0.35">
      <c r="B315" s="43"/>
      <c r="C315" s="43"/>
      <c r="D315" s="28">
        <v>102.3</v>
      </c>
      <c r="E315" s="6">
        <f>C81</f>
        <v>0</v>
      </c>
      <c r="F315" s="6"/>
      <c r="G315" s="41"/>
      <c r="H315" s="41"/>
    </row>
    <row r="316" spans="1:8" s="6" customFormat="1" x14ac:dyDescent="0.35">
      <c r="A316" s="3" t="s">
        <v>228</v>
      </c>
      <c r="B316" s="43"/>
      <c r="C316" s="43"/>
      <c r="D316" s="43"/>
      <c r="E316" s="43"/>
      <c r="F316" s="43"/>
      <c r="G316" s="43"/>
      <c r="H316" s="43"/>
    </row>
    <row r="317" spans="1:8" s="6" customFormat="1" x14ac:dyDescent="0.35">
      <c r="A317" s="3"/>
      <c r="B317" s="43"/>
      <c r="C317" s="43"/>
      <c r="D317" s="43"/>
      <c r="E317" s="43"/>
      <c r="F317" s="43"/>
      <c r="G317" s="19" t="s">
        <v>229</v>
      </c>
    </row>
    <row r="318" spans="1:8" s="6" customFormat="1" ht="29" x14ac:dyDescent="0.35">
      <c r="A318" s="3"/>
      <c r="B318" s="43"/>
      <c r="C318" s="43"/>
      <c r="D318" s="43"/>
      <c r="E318" s="43"/>
      <c r="F318" s="43"/>
      <c r="G318" s="19" t="s">
        <v>230</v>
      </c>
    </row>
    <row r="319" spans="1:8" s="6" customFormat="1" x14ac:dyDescent="0.35">
      <c r="A319" s="43"/>
      <c r="B319" s="43"/>
      <c r="C319" s="43"/>
      <c r="D319" s="43"/>
      <c r="E319" s="43"/>
      <c r="F319" s="43"/>
      <c r="G319" s="43"/>
      <c r="H319" s="43"/>
    </row>
  </sheetData>
  <mergeCells count="7">
    <mergeCell ref="A9:G9"/>
    <mergeCell ref="A7:F7"/>
    <mergeCell ref="A1:F1"/>
    <mergeCell ref="A3:F3"/>
    <mergeCell ref="A4:F4"/>
    <mergeCell ref="A5:F5"/>
    <mergeCell ref="A6:F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Numbering 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Lovill, Kenya</dc:creator>
  <cp:keywords/>
  <dc:description/>
  <cp:lastModifiedBy>Lovill, Kenya</cp:lastModifiedBy>
  <cp:revision/>
  <dcterms:created xsi:type="dcterms:W3CDTF">2020-11-18T15:51:47Z</dcterms:created>
  <dcterms:modified xsi:type="dcterms:W3CDTF">2021-02-17T16:17:37Z</dcterms:modified>
  <cp:category/>
  <cp:contentStatus/>
</cp:coreProperties>
</file>