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V:\air\planning\SIP_STUF\SIP WORKING\PM2.5 Maintenance Plan-Second\1 PM2.5 Proposal\6 PM2.5 SIP FINAL Working-DRAFTs\"/>
    </mc:Choice>
  </mc:AlternateContent>
  <xr:revisionPtr revIDLastSave="0" documentId="13_ncr:1_{B7B1A78F-F4C9-4556-B4F3-B4A6DBA8ADB5}" xr6:coauthVersionLast="47" xr6:coauthVersionMax="47" xr10:uidLastSave="{00000000-0000-0000-0000-000000000000}"/>
  <bookViews>
    <workbookView xWindow="-110" yWindow="-110" windowWidth="19420" windowHeight="10420" tabRatio="822" xr2:uid="{BEA48A54-3164-4FCA-B475-EB6D9C57B755}"/>
  </bookViews>
  <sheets>
    <sheet name="North Daily Recent Summary" sheetId="8" r:id="rId1"/>
    <sheet name="South Daily Recent Summary" sheetId="9" r:id="rId2"/>
    <sheet name="EPA Daily Recent Summary 2022" sheetId="19" r:id="rId3"/>
    <sheet name="EPA Annual Recent Summary 2022" sheetId="18" r:id="rId4"/>
    <sheet name="EPA Daily Summary 2021" sheetId="17" r:id="rId5"/>
    <sheet name="EPA Annual Summary 2021 " sheetId="16" r:id="rId6"/>
  </sheets>
  <definedNames>
    <definedName name="_xlnm._FilterDatabase" localSheetId="5" hidden="1">'EPA Annual Summary 2021 '!$A$5:$Q$5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<sst xmlns="http://schemas.openxmlformats.org/spreadsheetml/2006/main" count="2016" uniqueCount="345">
  <si>
    <t>Bergen</t>
  </si>
  <si>
    <t>Essex</t>
  </si>
  <si>
    <t>Hudson</t>
  </si>
  <si>
    <t>Middlesex</t>
  </si>
  <si>
    <t>Morris</t>
  </si>
  <si>
    <t>Passaic</t>
  </si>
  <si>
    <t>Union</t>
  </si>
  <si>
    <t>New York</t>
  </si>
  <si>
    <t>Bronx</t>
  </si>
  <si>
    <t>Queens</t>
  </si>
  <si>
    <t>Richmond</t>
  </si>
  <si>
    <t>Suffolk</t>
  </si>
  <si>
    <t>Fairfield</t>
  </si>
  <si>
    <t>New Haven</t>
  </si>
  <si>
    <t>New Jersey</t>
  </si>
  <si>
    <t>Kings</t>
  </si>
  <si>
    <t>Connecticut</t>
  </si>
  <si>
    <t>34-003-0003</t>
  </si>
  <si>
    <t>34-013-0003</t>
  </si>
  <si>
    <t>34-017-1003</t>
  </si>
  <si>
    <t>34-017-2002</t>
  </si>
  <si>
    <t>34-023-0006</t>
  </si>
  <si>
    <t>34-027-0004</t>
  </si>
  <si>
    <t>34-031-0005</t>
  </si>
  <si>
    <t>34-039-0004</t>
  </si>
  <si>
    <t>34-039-0006</t>
  </si>
  <si>
    <t>34-039-2003</t>
  </si>
  <si>
    <t>36-005-0110</t>
  </si>
  <si>
    <t>36-005-0133</t>
  </si>
  <si>
    <t>36-047-0122</t>
  </si>
  <si>
    <t>36-061-0079</t>
  </si>
  <si>
    <t>36-061-0128</t>
  </si>
  <si>
    <t>36-061-0134</t>
  </si>
  <si>
    <t>36-081-0124</t>
  </si>
  <si>
    <t>36-085-0055</t>
  </si>
  <si>
    <t>36-103-0002</t>
  </si>
  <si>
    <t>34-003-0010</t>
  </si>
  <si>
    <t>34-017-0008</t>
  </si>
  <si>
    <t>34-023-0011</t>
  </si>
  <si>
    <t>36-081-0125</t>
  </si>
  <si>
    <t>09-001-0010</t>
  </si>
  <si>
    <t>09-001-1123</t>
  </si>
  <si>
    <t>09-001-9003</t>
  </si>
  <si>
    <t>09-009-0027</t>
  </si>
  <si>
    <t>09-009-2123</t>
  </si>
  <si>
    <t>Camden</t>
  </si>
  <si>
    <t>Gloucester</t>
  </si>
  <si>
    <t>Pennsylvania</t>
  </si>
  <si>
    <t>Bucks</t>
  </si>
  <si>
    <t>Chester</t>
  </si>
  <si>
    <t>Delaware</t>
  </si>
  <si>
    <t>Montgomery</t>
  </si>
  <si>
    <t>Philadelphia</t>
  </si>
  <si>
    <t>34-007-0002</t>
  </si>
  <si>
    <t>34-007-1007</t>
  </si>
  <si>
    <t>34-015-0004</t>
  </si>
  <si>
    <t>42-017-0012</t>
  </si>
  <si>
    <t>42-029-0100</t>
  </si>
  <si>
    <t>42-045-0002</t>
  </si>
  <si>
    <t>42-091-0013</t>
  </si>
  <si>
    <t>42-101-0004</t>
  </si>
  <si>
    <t>42-101-0047</t>
  </si>
  <si>
    <t>42-101-0055</t>
  </si>
  <si>
    <t>42-101-0057</t>
  </si>
  <si>
    <t>42-101-0048</t>
  </si>
  <si>
    <t>42-101-0075</t>
  </si>
  <si>
    <t>42-045-0109</t>
  </si>
  <si>
    <t>42-101-0076</t>
  </si>
  <si>
    <t>34-015-0002</t>
  </si>
  <si>
    <t>State</t>
  </si>
  <si>
    <t>County</t>
  </si>
  <si>
    <t>Monitor Site</t>
  </si>
  <si>
    <t>AQS Monitor ID</t>
  </si>
  <si>
    <t>Year</t>
  </si>
  <si>
    <t>Units</t>
  </si>
  <si>
    <t>NAAQS</t>
  </si>
  <si>
    <t>Newark Firehouse</t>
  </si>
  <si>
    <t>Union City</t>
  </si>
  <si>
    <t>New Brunswick</t>
  </si>
  <si>
    <t>Paterson</t>
  </si>
  <si>
    <t>Rahway</t>
  </si>
  <si>
    <t>JHS 126</t>
  </si>
  <si>
    <t>PS 19</t>
  </si>
  <si>
    <t>Roosevelt School-Bridgeport</t>
  </si>
  <si>
    <t>Sherwood Island Connector (see coordinates)</t>
  </si>
  <si>
    <t>Western Conn State Univ</t>
  </si>
  <si>
    <t>Criscuolo Park-New Haven</t>
  </si>
  <si>
    <t>Meadow and Bank Streets</t>
  </si>
  <si>
    <t>Fort Lee Library</t>
  </si>
  <si>
    <t>Fort Lee Near Road</t>
  </si>
  <si>
    <t>Jersey City Firehouse</t>
  </si>
  <si>
    <t>Union City High School</t>
  </si>
  <si>
    <t>Rutgers University</t>
  </si>
  <si>
    <t>Morristown Amb Squad</t>
  </si>
  <si>
    <t>Elizabeth Lab</t>
  </si>
  <si>
    <t>Elizabeth Mitchell Bldg</t>
  </si>
  <si>
    <t>IS 52</t>
  </si>
  <si>
    <t>IS 45</t>
  </si>
  <si>
    <t>Queens College Near Road</t>
  </si>
  <si>
    <t>2016-2018</t>
  </si>
  <si>
    <t>2017-2019</t>
  </si>
  <si>
    <t>2018-2020</t>
  </si>
  <si>
    <t>New Castle</t>
  </si>
  <si>
    <t>Bellefonte River Road Park</t>
  </si>
  <si>
    <t>10-003-1003</t>
  </si>
  <si>
    <t>Lums Pond</t>
  </si>
  <si>
    <t>10-003-1007</t>
  </si>
  <si>
    <t>10-003-2004</t>
  </si>
  <si>
    <t>10-003-1012</t>
  </si>
  <si>
    <t>Route 9 Delaware City</t>
  </si>
  <si>
    <t>10-003-1008</t>
  </si>
  <si>
    <t>Camden Spruce Street</t>
  </si>
  <si>
    <t>Pennsauken</t>
  </si>
  <si>
    <t>Clarksboro</t>
  </si>
  <si>
    <t>Gibbstown</t>
  </si>
  <si>
    <t>Air Management Services Laboratory (AMS LAB)</t>
  </si>
  <si>
    <t>Car-Barn Montgomery I -76</t>
  </si>
  <si>
    <t>Fire Administration Building (FAB)</t>
  </si>
  <si>
    <t>North East Waste (NEW)</t>
  </si>
  <si>
    <t>Ritner (RIT)</t>
  </si>
  <si>
    <t>Torresdale Station</t>
  </si>
  <si>
    <t>EPA Region</t>
  </si>
  <si>
    <t>Bridgeport-Stamford-Norwalk, CT</t>
  </si>
  <si>
    <t>New York-Newark, NY-NJ-CT-PA</t>
  </si>
  <si>
    <t>New York-N. New Jersey-Long Island, NY-NJ-CT</t>
  </si>
  <si>
    <t>090010010</t>
  </si>
  <si>
    <t>090011123</t>
  </si>
  <si>
    <t>New Haven-Milford, CT</t>
  </si>
  <si>
    <t>090090027</t>
  </si>
  <si>
    <t>090092123</t>
  </si>
  <si>
    <t>Philadelphia-Reading-Camden, PA-NJ-DE-MD</t>
  </si>
  <si>
    <t>Philadelphia-Camden-Wilmington, PA-NJ-DE-MD</t>
  </si>
  <si>
    <t>Philadelphia-Wilmington, PA-NJ-DE</t>
  </si>
  <si>
    <t>100031003</t>
  </si>
  <si>
    <t>100031007</t>
  </si>
  <si>
    <t>100031008</t>
  </si>
  <si>
    <t>100031012</t>
  </si>
  <si>
    <t>100032004</t>
  </si>
  <si>
    <t>New York-Newark-Jersey City, NY-NJ-PA</t>
  </si>
  <si>
    <t>340030003</t>
  </si>
  <si>
    <t>320 Main Street</t>
  </si>
  <si>
    <t>340030010</t>
  </si>
  <si>
    <t>340070002</t>
  </si>
  <si>
    <t>266-298 Spruce Street</t>
  </si>
  <si>
    <t>340071007</t>
  </si>
  <si>
    <t>Camden Water Inc., 8999 Zimmerman Avenue</t>
  </si>
  <si>
    <t>340130003</t>
  </si>
  <si>
    <t>360 Clinton Avenue</t>
  </si>
  <si>
    <t>340170008</t>
  </si>
  <si>
    <t>2500 John F. Kennedy Blvd.</t>
  </si>
  <si>
    <t>340171003</t>
  </si>
  <si>
    <t>Mercer</t>
  </si>
  <si>
    <t>Trenton, NJ</t>
  </si>
  <si>
    <t>340210005</t>
  </si>
  <si>
    <t>Rider University</t>
  </si>
  <si>
    <t>340210008</t>
  </si>
  <si>
    <t>Trenton</t>
  </si>
  <si>
    <t>Trenton Public Library, 120 Academy Street</t>
  </si>
  <si>
    <t>340230011</t>
  </si>
  <si>
    <t>Vegetable Farm 3, 67 Ryders Lane</t>
  </si>
  <si>
    <t>340273001</t>
  </si>
  <si>
    <t>340310005</t>
  </si>
  <si>
    <t>340390004</t>
  </si>
  <si>
    <t>340392003</t>
  </si>
  <si>
    <t>Rahway Fire Department, 1300 Main Street</t>
  </si>
  <si>
    <t>360050110</t>
  </si>
  <si>
    <t>360050133</t>
  </si>
  <si>
    <t>360470122</t>
  </si>
  <si>
    <t>360610079</t>
  </si>
  <si>
    <t>360610128</t>
  </si>
  <si>
    <t>360610134</t>
  </si>
  <si>
    <t>Orange</t>
  </si>
  <si>
    <t>360710002</t>
  </si>
  <si>
    <t>360810124</t>
  </si>
  <si>
    <t>Queens College   65-30 Kissena Blvd  Parking Lot#6</t>
  </si>
  <si>
    <t>360850055</t>
  </si>
  <si>
    <t>361030002</t>
  </si>
  <si>
    <t>420290100</t>
  </si>
  <si>
    <t>Delaware County, PA</t>
  </si>
  <si>
    <t>420450002</t>
  </si>
  <si>
    <t>420450109</t>
  </si>
  <si>
    <t>420910013</t>
  </si>
  <si>
    <t>421010004</t>
  </si>
  <si>
    <t>421010048</t>
  </si>
  <si>
    <t>421010055</t>
  </si>
  <si>
    <t>421010057</t>
  </si>
  <si>
    <t>240 Spring Garden Street</t>
  </si>
  <si>
    <t>421010075</t>
  </si>
  <si>
    <t>421010076</t>
  </si>
  <si>
    <t>340150002</t>
  </si>
  <si>
    <t>Shady Lane Complex, 256 County House Road</t>
  </si>
  <si>
    <t>360810125</t>
  </si>
  <si>
    <t>2019-2021</t>
  </si>
  <si>
    <t xml:space="preserve"> </t>
  </si>
  <si>
    <t>CBSA Name</t>
  </si>
  <si>
    <t>CSA Name</t>
  </si>
  <si>
    <t>AQS Site ID</t>
  </si>
  <si>
    <t>Local Site Name</t>
  </si>
  <si>
    <t>Street Address</t>
  </si>
  <si>
    <t>Roosevelt School Park Ave.</t>
  </si>
  <si>
    <t>White St At 8th Ave, Parking Garage Roof</t>
  </si>
  <si>
    <t>1james Street</t>
  </si>
  <si>
    <t>Meadow And Bank Streets</t>
  </si>
  <si>
    <t>Bank St At Meadow St (See Coordinates)</t>
  </si>
  <si>
    <t>Jcfd Engine 5/Ladder 6, 355 Newark Avenue</t>
  </si>
  <si>
    <t>Athletic Fields, Off Of 2083 Lawrenceville Road</t>
  </si>
  <si>
    <t>Department Of Public Works Bldg. #1, 50 North Road</t>
  </si>
  <si>
    <t>Paterson Board Of Health, 176 Broadway</t>
  </si>
  <si>
    <t>Nj Turnpike Interchange 13 Toll Plaza</t>
  </si>
  <si>
    <t>Is 52</t>
  </si>
  <si>
    <t>Is 52    681 Kelly St</t>
  </si>
  <si>
    <t>Pfizer Lab Site</t>
  </si>
  <si>
    <t>200th Street And Southern Bouldvard Pfizer Lab</t>
  </si>
  <si>
    <t>Jhs 126</t>
  </si>
  <si>
    <t>Jhs 126  424 Leonard St</t>
  </si>
  <si>
    <t>Is 45</t>
  </si>
  <si>
    <t>School Is 45, 2351 1st Avenue</t>
  </si>
  <si>
    <t>Ps 19</t>
  </si>
  <si>
    <t>Ps 19    185 1st Avenue</t>
  </si>
  <si>
    <t>Division Street</t>
  </si>
  <si>
    <t>40 Division Street, Ps 124</t>
  </si>
  <si>
    <t>Newburgh</t>
  </si>
  <si>
    <t>55 Broadway</t>
  </si>
  <si>
    <t>Queens College 2</t>
  </si>
  <si>
    <t>I-495, H Harding Expwy And 153rd St</t>
  </si>
  <si>
    <t>Richmond Post Office</t>
  </si>
  <si>
    <t>Post Office, 364 Port Richmond Ave.</t>
  </si>
  <si>
    <t>Babylon</t>
  </si>
  <si>
    <t>East Farmingdale Water Dist., 72 Gazza Blvd.</t>
  </si>
  <si>
    <t>River Road Park, Bellefonte</t>
  </si>
  <si>
    <t>Lums Pond State Park</t>
  </si>
  <si>
    <t>Route 9, Delaware City</t>
  </si>
  <si>
    <t>Newark  Parking Lot Laird Campus</t>
  </si>
  <si>
    <t>Univ. De North Campus</t>
  </si>
  <si>
    <t>Mlk  Corner Of Mlk Blvd And Justison St</t>
  </si>
  <si>
    <t>Mlk Blvd And Justison St.</t>
  </si>
  <si>
    <t>Chester County Transport Site Into Philadelphia</t>
  </si>
  <si>
    <t>New Garden Airport - Toughkenamon</t>
  </si>
  <si>
    <t>A420450002lat/Lon Point Is Of Corner Of Trailer</t>
  </si>
  <si>
    <t>Front St &amp; Norris St</t>
  </si>
  <si>
    <t>A420450109lat/Lon Point Is Of Corner Of Trailer</t>
  </si>
  <si>
    <t>Marcus Hook Elementary School</t>
  </si>
  <si>
    <t>A420910013lat/Lon Point Is Of Corner Of Trailer</t>
  </si>
  <si>
    <t>State Armory - 1046 Belvoir Rd</t>
  </si>
  <si>
    <t>Air Management Services Laboratory (Ams Lab)</t>
  </si>
  <si>
    <t>1501 E. Lycoming Ave.</t>
  </si>
  <si>
    <t>North East Waste (New)</t>
  </si>
  <si>
    <t>3000 Lewis St. (Near Bath St.) Philadelphia, Pa. 19137</t>
  </si>
  <si>
    <t>Ritner (Rit)</t>
  </si>
  <si>
    <t>24th &amp; Ritner Streets</t>
  </si>
  <si>
    <t>Fire Administration Building (Fab)</t>
  </si>
  <si>
    <t>4901 Grant Avenue And James Street Philadelphia, Pa. 19114</t>
  </si>
  <si>
    <t>4100 Montgomery Drive</t>
  </si>
  <si>
    <t>34-021-0005</t>
  </si>
  <si>
    <t>34-021-0008</t>
  </si>
  <si>
    <t>34-027-3001</t>
  </si>
  <si>
    <t>36-071-0002</t>
  </si>
  <si>
    <t>Newark Parking Lot Laird Campus</t>
  </si>
  <si>
    <t xml:space="preserve">MLK Corner of MLK Blvd. and Justison St. </t>
  </si>
  <si>
    <t>Bristol</t>
  </si>
  <si>
    <t xml:space="preserve">New Garden Airport - Toughkenamon </t>
  </si>
  <si>
    <t>Front &amp; Norris Street</t>
  </si>
  <si>
    <t>Community Health Services (CHS)</t>
  </si>
  <si>
    <t xml:space="preserve">State Armory - 1046 Belvoir Rd. </t>
  </si>
  <si>
    <t>Daily PM2.5 DV</t>
  </si>
  <si>
    <t>Daily (24-Hour) PM2.5 Monitoring Design Values 2016-2021</t>
  </si>
  <si>
    <t>Northern New Jersey-New York-Connecticut Maintenance Area</t>
  </si>
  <si>
    <t>Southern New Jersey-Pennsylvania-Delaware Maintenance Area</t>
  </si>
  <si>
    <r>
      <t>USEPA Table 5b. Site-Level Design Values for the 2006 24-hour PM</t>
    </r>
    <r>
      <rPr>
        <b/>
        <vertAlign val="subscript"/>
        <sz val="11"/>
        <rFont val="Arial"/>
        <family val="2"/>
      </rPr>
      <t>2.5</t>
    </r>
    <r>
      <rPr>
        <b/>
        <sz val="11"/>
        <rFont val="Arial"/>
        <family val="2"/>
      </rPr>
      <t xml:space="preserve"> NAAQS</t>
    </r>
  </si>
  <si>
    <r>
      <t>USEPA Table 5a. Site-Level Design Values for the 2012 Annual PM</t>
    </r>
    <r>
      <rPr>
        <b/>
        <vertAlign val="subscript"/>
        <sz val="11"/>
        <rFont val="Arial"/>
        <family val="2"/>
      </rPr>
      <t>2.5</t>
    </r>
    <r>
      <rPr>
        <b/>
        <sz val="11"/>
        <rFont val="Arial"/>
        <family val="2"/>
      </rPr>
      <t xml:space="preserve"> NAAQS</t>
    </r>
  </si>
  <si>
    <t>Notes</t>
  </si>
  <si>
    <t>last sample date 2015</t>
  </si>
  <si>
    <t>last sample date 2020. First sample 2016</t>
  </si>
  <si>
    <t xml:space="preserve">last sample date 2020 </t>
  </si>
  <si>
    <t>last sample date 2013 -2015</t>
  </si>
  <si>
    <t>last sample date 2014</t>
  </si>
  <si>
    <t>last sample date 2021</t>
  </si>
  <si>
    <t>last sample 2014</t>
  </si>
  <si>
    <t>first year 2006</t>
  </si>
  <si>
    <t>Recent data incomplete</t>
  </si>
  <si>
    <t>First year 2017; last sample 2021; it is operating but most data marked invalid</t>
  </si>
  <si>
    <t>first sample 2013</t>
  </si>
  <si>
    <t>first sample 2017</t>
  </si>
  <si>
    <t>last sample 2017; first sample 2007</t>
  </si>
  <si>
    <t>last sample 2015</t>
  </si>
  <si>
    <t>first sample date 2014</t>
  </si>
  <si>
    <t>first sample date 2015</t>
  </si>
  <si>
    <r>
      <t>Daily PM2.5 98</t>
    </r>
    <r>
      <rPr>
        <b/>
        <vertAlign val="superscript"/>
        <sz val="9"/>
        <color theme="1"/>
        <rFont val="Arial"/>
        <family val="2"/>
      </rPr>
      <t>th</t>
    </r>
    <r>
      <rPr>
        <b/>
        <sz val="9"/>
        <color theme="1"/>
        <rFont val="Arial"/>
        <family val="2"/>
      </rPr>
      <t xml:space="preserve"> Percentile</t>
    </r>
  </si>
  <si>
    <r>
      <t>μg/m</t>
    </r>
    <r>
      <rPr>
        <b/>
        <vertAlign val="superscript"/>
        <sz val="9"/>
        <color theme="1"/>
        <rFont val="Arial"/>
        <family val="2"/>
      </rPr>
      <t>3</t>
    </r>
  </si>
  <si>
    <t>Site Latitude</t>
  </si>
  <si>
    <t>Site Longitude</t>
  </si>
  <si>
    <t>Hoyt Ave &amp; Hudson St, South Of Toll Plaza</t>
  </si>
  <si>
    <t>USEPA Last Updated: 5/24/2022</t>
  </si>
  <si>
    <t>USEPA AQS Data Retrieval: 5/24/2022</t>
  </si>
  <si>
    <r>
      <t>2012 Annual PM</t>
    </r>
    <r>
      <rPr>
        <b/>
        <vertAlign val="subscript"/>
        <sz val="9"/>
        <rFont val="Arial"/>
        <family val="2"/>
      </rPr>
      <t>2.5</t>
    </r>
    <r>
      <rPr>
        <b/>
        <sz val="9"/>
        <rFont val="Arial"/>
        <family val="2"/>
      </rPr>
      <t xml:space="preserve"> NAAQS Designated Area</t>
    </r>
  </si>
  <si>
    <r>
      <t>1997 Annual PM</t>
    </r>
    <r>
      <rPr>
        <b/>
        <vertAlign val="subscript"/>
        <sz val="9"/>
        <rFont val="Arial"/>
        <family val="2"/>
      </rPr>
      <t>2.5</t>
    </r>
    <r>
      <rPr>
        <b/>
        <sz val="9"/>
        <rFont val="Arial"/>
        <family val="2"/>
      </rPr>
      <t xml:space="preserve"> NAAQS Designated Area</t>
    </r>
  </si>
  <si>
    <r>
      <t>Valid           2019-2021 Design Value (µg/m</t>
    </r>
    <r>
      <rPr>
        <b/>
        <vertAlign val="superscript"/>
        <sz val="9"/>
        <rFont val="Arial"/>
        <family val="2"/>
      </rPr>
      <t>3</t>
    </r>
    <r>
      <rPr>
        <b/>
        <sz val="9"/>
        <rFont val="Arial"/>
        <family val="2"/>
      </rPr>
      <t>) [1,2]</t>
    </r>
  </si>
  <si>
    <r>
      <t>Invalid          2019-2021 Design Value (µg/m</t>
    </r>
    <r>
      <rPr>
        <b/>
        <vertAlign val="superscript"/>
        <sz val="9"/>
        <rFont val="Arial"/>
        <family val="2"/>
      </rPr>
      <t>3</t>
    </r>
    <r>
      <rPr>
        <b/>
        <sz val="9"/>
        <rFont val="Arial"/>
        <family val="2"/>
      </rPr>
      <t>) [1,2]</t>
    </r>
  </si>
  <si>
    <r>
      <t>2019 Annual Mean Value (µg/m</t>
    </r>
    <r>
      <rPr>
        <b/>
        <vertAlign val="superscript"/>
        <sz val="9"/>
        <rFont val="Arial"/>
        <family val="2"/>
      </rPr>
      <t>3</t>
    </r>
    <r>
      <rPr>
        <b/>
        <sz val="9"/>
        <rFont val="Arial"/>
        <family val="2"/>
      </rPr>
      <t>)</t>
    </r>
  </si>
  <si>
    <r>
      <t>2020 Annual Mean Value (µg/m</t>
    </r>
    <r>
      <rPr>
        <b/>
        <vertAlign val="superscript"/>
        <sz val="9"/>
        <rFont val="Arial"/>
        <family val="2"/>
      </rPr>
      <t>3</t>
    </r>
    <r>
      <rPr>
        <b/>
        <sz val="9"/>
        <rFont val="Arial"/>
        <family val="2"/>
      </rPr>
      <t>)</t>
    </r>
  </si>
  <si>
    <r>
      <t>2021 Annual Mean Value (µg/m</t>
    </r>
    <r>
      <rPr>
        <b/>
        <vertAlign val="superscript"/>
        <sz val="9"/>
        <rFont val="Arial"/>
        <family val="2"/>
      </rPr>
      <t>3</t>
    </r>
    <r>
      <rPr>
        <b/>
        <sz val="9"/>
        <rFont val="Arial"/>
        <family val="2"/>
      </rPr>
      <t>)</t>
    </r>
  </si>
  <si>
    <r>
      <t>Valid 2019-2021 Design Value (µg/m</t>
    </r>
    <r>
      <rPr>
        <b/>
        <vertAlign val="superscript"/>
        <sz val="9"/>
        <rFont val="Arial"/>
        <family val="2"/>
      </rPr>
      <t>3</t>
    </r>
    <r>
      <rPr>
        <b/>
        <sz val="9"/>
        <rFont val="Arial"/>
        <family val="2"/>
      </rPr>
      <t>) [1,2]</t>
    </r>
  </si>
  <si>
    <r>
      <t>Invalid 2019-2021 Design Value (µg/m</t>
    </r>
    <r>
      <rPr>
        <b/>
        <vertAlign val="superscript"/>
        <sz val="9"/>
        <rFont val="Arial"/>
        <family val="2"/>
      </rPr>
      <t>3</t>
    </r>
    <r>
      <rPr>
        <b/>
        <sz val="9"/>
        <rFont val="Arial"/>
        <family val="2"/>
      </rPr>
      <t>) [1,2]</t>
    </r>
  </si>
  <si>
    <r>
      <t>2019 98th Percentile Value (µg/m</t>
    </r>
    <r>
      <rPr>
        <b/>
        <vertAlign val="superscript"/>
        <sz val="9"/>
        <rFont val="Arial"/>
        <family val="2"/>
      </rPr>
      <t>3</t>
    </r>
    <r>
      <rPr>
        <b/>
        <sz val="9"/>
        <rFont val="Arial"/>
        <family val="2"/>
      </rPr>
      <t>)</t>
    </r>
  </si>
  <si>
    <r>
      <t>2020 98th Percentile Value (µg/m</t>
    </r>
    <r>
      <rPr>
        <b/>
        <vertAlign val="superscript"/>
        <sz val="9"/>
        <rFont val="Arial"/>
        <family val="2"/>
      </rPr>
      <t>3</t>
    </r>
    <r>
      <rPr>
        <b/>
        <sz val="9"/>
        <rFont val="Arial"/>
        <family val="2"/>
      </rPr>
      <t>)</t>
    </r>
  </si>
  <si>
    <r>
      <t>2021 98th Percentile Value (µg/m</t>
    </r>
    <r>
      <rPr>
        <b/>
        <vertAlign val="superscript"/>
        <sz val="9"/>
        <rFont val="Arial"/>
        <family val="2"/>
      </rPr>
      <t>3</t>
    </r>
    <r>
      <rPr>
        <b/>
        <sz val="9"/>
        <rFont val="Arial"/>
        <family val="2"/>
      </rPr>
      <t>)</t>
    </r>
  </si>
  <si>
    <t xml:space="preserve">County </t>
  </si>
  <si>
    <t xml:space="preserve">State </t>
  </si>
  <si>
    <r>
      <t>2006 24-hr PM</t>
    </r>
    <r>
      <rPr>
        <b/>
        <vertAlign val="subscript"/>
        <sz val="9"/>
        <rFont val="Arial"/>
        <family val="2"/>
      </rPr>
      <t>2.5</t>
    </r>
    <r>
      <rPr>
        <b/>
        <sz val="9"/>
        <rFont val="Arial"/>
        <family val="2"/>
      </rPr>
      <t xml:space="preserve"> NAAQS Designated Area</t>
    </r>
  </si>
  <si>
    <t>Notes:</t>
  </si>
  <si>
    <t>2. The design values shown here are computed using Federal Reference Method or equivalent data reported by State, Tribal, and Local monitoring agencies to EPA's Air Quality System (AQS) as of May 24, 2022. Concentrations flagged by State, Tribal, or Local monitoring agencies as having been affected by an exceptional event (e.g., wildfire, volcanic eruption) and concurred by the associated EPA Regional Office are not included in these calculations.</t>
  </si>
  <si>
    <r>
      <t>1. The level of the 2012 Annual PM</t>
    </r>
    <r>
      <rPr>
        <vertAlign val="subscript"/>
        <sz val="9"/>
        <rFont val="Arial"/>
        <family val="2"/>
      </rPr>
      <t>2.5</t>
    </r>
    <r>
      <rPr>
        <sz val="9"/>
        <rFont val="Arial"/>
        <family val="2"/>
      </rPr>
      <t xml:space="preserve"> NAAQS is 12.0 micrograms per cubic meter (µg/m</t>
    </r>
    <r>
      <rPr>
        <vertAlign val="superscript"/>
        <sz val="9"/>
        <rFont val="Arial"/>
        <family val="2"/>
      </rPr>
      <t>3</t>
    </r>
    <r>
      <rPr>
        <sz val="9"/>
        <rFont val="Arial"/>
        <family val="2"/>
      </rPr>
      <t>). The design value is the annual mean concentration, averaged over three consecutive years.  Monitoring sites must meet the data completeness requirements listed in Appendix N to 40 CFR Part 50 in order to have a valid design value.</t>
    </r>
  </si>
  <si>
    <r>
      <rPr>
        <b/>
        <sz val="9"/>
        <rFont val="Arial"/>
        <family val="2"/>
      </rPr>
      <t>Disclaimer:</t>
    </r>
    <r>
      <rPr>
        <sz val="9"/>
        <rFont val="Arial"/>
        <family val="2"/>
      </rPr>
      <t xml:space="preserve"> The information listed in this report and in these tables is intended for informational use only and does not constitute a regulatory determination by EPA as to whether an area has attained a NAAQS. The information set forth in thise report has no regulatory effect. To have a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a rulemaking. This report does not constitute a proposed or final rulemaking.</t>
    </r>
  </si>
  <si>
    <r>
      <t>1. The level of the 2006 24-hour PM</t>
    </r>
    <r>
      <rPr>
        <vertAlign val="subscript"/>
        <sz val="9"/>
        <rFont val="Arial"/>
        <family val="2"/>
      </rPr>
      <t>2.5</t>
    </r>
    <r>
      <rPr>
        <sz val="9"/>
        <rFont val="Arial"/>
        <family val="2"/>
      </rPr>
      <t xml:space="preserve"> NAAQS is 35 micrograms per cubic meter (µg/m</t>
    </r>
    <r>
      <rPr>
        <vertAlign val="superscript"/>
        <sz val="9"/>
        <rFont val="Arial"/>
        <family val="2"/>
      </rPr>
      <t>3</t>
    </r>
    <r>
      <rPr>
        <sz val="9"/>
        <rFont val="Arial"/>
        <family val="2"/>
      </rPr>
      <t>). The design value is the annual 98th percentile concentration, averaged over three consecutive years. Monitoring sites must meet the data completeness requirements listed in Appendix N to 40 CFR Part 50 in order to have a valid design value.</t>
    </r>
  </si>
  <si>
    <r>
      <rPr>
        <b/>
        <sz val="9"/>
        <rFont val="Arial"/>
        <family val="2"/>
      </rPr>
      <t xml:space="preserve">Disclaimer: </t>
    </r>
    <r>
      <rPr>
        <sz val="9"/>
        <rFont val="Arial"/>
        <family val="2"/>
      </rPr>
      <t>The information listed in this report and in these tables is intended for informational use only and does not constitute a regulatory determination by EPA as to whether an area has attained a NAAQS. The information set forth in thise report has no regulatory effect. To have a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a rulemaking. This report does not constitute a proposed or final rulemaking.</t>
    </r>
  </si>
  <si>
    <t xml:space="preserve">NJDEP Data Downloaded: 12/13/22 </t>
  </si>
  <si>
    <t>NJDEP Data Downloaded: 12/13/22</t>
  </si>
  <si>
    <t>https://www.epa.gov/air-trends/air-quality-design-values</t>
  </si>
  <si>
    <t>https://aqs.epa.gov/aqsweb/airdata/download_files.html#Meta</t>
  </si>
  <si>
    <t>Legend:</t>
  </si>
  <si>
    <t>USEPA Design Values last downloaded 12/13/2022 from:</t>
  </si>
  <si>
    <t>2. Last/First sample dates provided by EPA aqs monitors spreadsheet, downloaded May 2022 from:</t>
  </si>
  <si>
    <t>ND</t>
  </si>
  <si>
    <t>1. Data Sources, Design Values</t>
  </si>
  <si>
    <t>Dark Red = Design Values, Invalid Data</t>
  </si>
  <si>
    <r>
      <rPr>
        <b/>
        <sz val="9"/>
        <rFont val="Arial"/>
        <family val="2"/>
      </rPr>
      <t>ND</t>
    </r>
    <r>
      <rPr>
        <sz val="9"/>
        <rFont val="Arial"/>
        <family val="2"/>
      </rPr>
      <t>= Design Values, No Data</t>
    </r>
  </si>
  <si>
    <t>1. Data Sources, Design Values:</t>
  </si>
  <si>
    <t>last sample date 12/29/2019</t>
  </si>
  <si>
    <t>NJDEP Data Downloaded: 5/25/2023</t>
  </si>
  <si>
    <r>
      <t>USEPA Table 5b. Site-Level Design Values for the 2012 Annual PM</t>
    </r>
    <r>
      <rPr>
        <b/>
        <vertAlign val="subscript"/>
        <sz val="11"/>
        <rFont val="Arial"/>
        <family val="2"/>
      </rPr>
      <t>2.5</t>
    </r>
    <r>
      <rPr>
        <b/>
        <sz val="11"/>
        <rFont val="Arial"/>
        <family val="2"/>
      </rPr>
      <t xml:space="preserve"> NAAQS</t>
    </r>
  </si>
  <si>
    <t>State Name</t>
  </si>
  <si>
    <t>County Name</t>
  </si>
  <si>
    <t>New Garden</t>
  </si>
  <si>
    <t>Marcus Hook</t>
  </si>
  <si>
    <r>
      <t>Valid           2020-2022 Design Value (µg/m</t>
    </r>
    <r>
      <rPr>
        <b/>
        <vertAlign val="superscript"/>
        <sz val="9"/>
        <rFont val="Arial"/>
        <family val="2"/>
      </rPr>
      <t>3</t>
    </r>
    <r>
      <rPr>
        <b/>
        <sz val="9"/>
        <rFont val="Arial"/>
        <family val="2"/>
      </rPr>
      <t>) [1,2]</t>
    </r>
  </si>
  <si>
    <r>
      <t>Invalid          2020-2022 Design Value (µg/m</t>
    </r>
    <r>
      <rPr>
        <b/>
        <vertAlign val="superscript"/>
        <sz val="9"/>
        <rFont val="Arial"/>
        <family val="2"/>
      </rPr>
      <t>3</t>
    </r>
    <r>
      <rPr>
        <b/>
        <sz val="9"/>
        <rFont val="Arial"/>
        <family val="2"/>
      </rPr>
      <t>) [1,2]</t>
    </r>
  </si>
  <si>
    <r>
      <t>2022 Annual Mean Value (µg/m</t>
    </r>
    <r>
      <rPr>
        <b/>
        <vertAlign val="superscript"/>
        <sz val="9"/>
        <rFont val="Arial"/>
        <family val="2"/>
      </rPr>
      <t>3</t>
    </r>
    <r>
      <rPr>
        <b/>
        <sz val="9"/>
        <rFont val="Arial"/>
        <family val="2"/>
      </rPr>
      <t>)</t>
    </r>
  </si>
  <si>
    <t>USEPA AQS Data Retrieval: 5/22/2023</t>
  </si>
  <si>
    <t>USEPA Last Updated: 5/23/2023</t>
  </si>
  <si>
    <r>
      <t>2006 24-hour PM</t>
    </r>
    <r>
      <rPr>
        <b/>
        <vertAlign val="subscript"/>
        <sz val="9"/>
        <rFont val="Arial"/>
        <family val="2"/>
      </rPr>
      <t>2.5</t>
    </r>
    <r>
      <rPr>
        <b/>
        <sz val="9"/>
        <rFont val="Arial"/>
        <family val="2"/>
      </rPr>
      <t xml:space="preserve"> NAAQS Designated Area</t>
    </r>
  </si>
  <si>
    <r>
      <t>2022 98th Percentile Value (µg/m</t>
    </r>
    <r>
      <rPr>
        <b/>
        <vertAlign val="superscript"/>
        <sz val="9"/>
        <rFont val="Arial"/>
        <family val="2"/>
      </rPr>
      <t>3</t>
    </r>
    <r>
      <rPr>
        <b/>
        <sz val="9"/>
        <rFont val="Arial"/>
        <family val="2"/>
      </rPr>
      <t>)</t>
    </r>
  </si>
  <si>
    <t>2. The design values shown here are computed using Federal Reference Method or equivalent data reported by State, Tribal, and Local monitoring agencies to EPA's Air Quality System (AQS) as of May 22, 2023. Concentrations flagged by State, Tribal, or Local monitoring agencies as having been affected by an exceptional event (e.g., wildfire, volcanic eruption) and concurred by the associated EPA Regional Office are not included in these calculations.</t>
  </si>
  <si>
    <t>Data Last Updated 5/25/2023</t>
  </si>
  <si>
    <t>AQS certified data as of 5/9/2022 and USEPA Design Values last downloaded 5/25/2023 from:</t>
  </si>
  <si>
    <t>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</si>
</sst>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000"/>
    <numFmt numFmtId="167" formatCode="0.000000"/>
  </numFmts>
  <fonts count="28" x14ac:knownFonts="1">
    <font>
      <sz val="11"/>
      <color theme="1"/>
      <name val="Calibri"/>
      <family val="2"/>
      <scheme val="minor"/>
    </font>
    <font>
      <b/>
      <sz val="11"/>
      <color theme="1"/>
      <name val="Arial"/>
      <family val="2"/>
    </font>
    <font>
      <b/>
      <sz val="8"/>
      <color theme="1"/>
      <name val="Arial"/>
      <family val="2"/>
    </font>
    <font>
      <sz val="11"/>
      <color indexed="8"/>
      <name val="Calibri"/>
      <family val="2"/>
      <scheme val="minor"/>
    </font>
    <font>
      <sz val="10"/>
      <color theme="1"/>
      <name val="Arial"/>
      <family val="2"/>
    </font>
    <font>
      <sz val="8"/>
      <name val="Calibri"/>
      <family val="2"/>
      <scheme val="minor"/>
    </font>
    <font>
      <sz val="11"/>
      <color rgb="FF006100"/>
      <name val="Calibri"/>
      <family val="2"/>
      <scheme val="minor"/>
    </font>
    <font>
      <sz val="11"/>
      <color rgb="FF9C0006"/>
      <name val="Calibri"/>
      <family val="2"/>
      <scheme val="minor"/>
    </font>
    <font>
      <b/>
      <sz val="9"/>
      <name val="Arial"/>
      <family val="2"/>
    </font>
    <font>
      <sz val="9"/>
      <name val="Arial"/>
      <family val="2"/>
    </font>
    <font>
      <sz val="9"/>
      <color theme="1"/>
      <name val="Arial"/>
      <family val="2"/>
    </font>
    <font>
      <sz val="10"/>
      <name val="MS Sans Serif"/>
      <family val="2"/>
    </font>
    <font>
      <b/>
      <sz val="10"/>
      <color theme="1"/>
      <name val="Arial"/>
      <family val="2"/>
    </font>
    <font>
      <b/>
      <sz val="11"/>
      <name val="Arial"/>
      <family val="2"/>
    </font>
    <font>
      <b/>
      <vertAlign val="subscript"/>
      <sz val="11"/>
      <name val="Arial"/>
      <family val="2"/>
    </font>
    <font>
      <b/>
      <sz val="11"/>
      <color theme="1"/>
      <name val="Calibri"/>
      <family val="2"/>
      <scheme val="minor"/>
    </font>
    <font>
      <sz val="11"/>
      <color theme="1"/>
      <name val="Arial"/>
      <family val="2"/>
    </font>
    <font>
      <sz val="9"/>
      <color theme="1"/>
      <name val="Calibri"/>
      <family val="2"/>
      <scheme val="minor"/>
    </font>
    <font>
      <b/>
      <sz val="9"/>
      <color theme="1"/>
      <name val="Arial"/>
      <family val="2"/>
    </font>
    <font>
      <sz val="9"/>
      <color indexed="8"/>
      <name val="Arial"/>
      <family val="2"/>
    </font>
    <font>
      <sz val="9"/>
      <color rgb="FF006100"/>
      <name val="Arial"/>
      <family val="2"/>
    </font>
    <font>
      <b/>
      <vertAlign val="superscript"/>
      <sz val="9"/>
      <color theme="1"/>
      <name val="Arial"/>
      <family val="2"/>
    </font>
    <font>
      <b/>
      <vertAlign val="subscript"/>
      <sz val="9"/>
      <name val="Arial"/>
      <family val="2"/>
    </font>
    <font>
      <b/>
      <vertAlign val="superscript"/>
      <sz val="9"/>
      <name val="Arial"/>
      <family val="2"/>
    </font>
    <font>
      <vertAlign val="subscript"/>
      <sz val="9"/>
      <name val="Arial"/>
      <family val="2"/>
    </font>
    <font>
      <vertAlign val="superscript"/>
      <sz val="9"/>
      <name val="Arial"/>
      <family val="2"/>
    </font>
    <font>
      <u/>
      <sz val="11"/>
      <color theme="10"/>
      <name val="Calibri"/>
      <family val="2"/>
      <scheme val="minor"/>
    </font>
    <font>
      <u/>
      <sz val="9"/>
      <color theme="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0000"/>
        <bgColor indexed="64"/>
      </patternFill>
    </fill>
    <fill>
      <patternFill patternType="solid">
        <fgColor theme="0"/>
        <bgColor indexed="64"/>
      </patternFill>
    </fill>
  </fills>
  <borders count="6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bottom/>
      <diagonal/>
    </border>
  </borders>
  <cellStyleXfs count="6">
    <xf numFmtId="0" fontId="0" fillId="0" borderId="0"/>
    <xf numFmtId="0" fontId="3" fillId="0" borderId="0"/>
    <xf numFmtId="0" fontId="6" fillId="3" borderId="0" applyNumberFormat="0" applyBorder="0" applyAlignment="0" applyProtection="0"/>
    <xf numFmtId="0" fontId="7" fillId="4" borderId="0" applyNumberFormat="0" applyBorder="0" applyAlignment="0" applyProtection="0"/>
    <xf numFmtId="0" fontId="11" fillId="0" borderId="0"/>
    <xf numFmtId="0" fontId="26" fillId="0" borderId="0" applyNumberFormat="0" applyFill="0" applyBorder="0" applyAlignment="0" applyProtection="0"/>
  </cellStyleXfs>
  <cellXfs count="312">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xf>
    <xf numFmtId="0" fontId="0" fillId="0" borderId="0" xfId="0" applyAlignment="1">
      <alignment horizontal="right"/>
    </xf>
    <xf numFmtId="0" fontId="10" fillId="0" borderId="0" xfId="0" applyFont="1"/>
    <xf numFmtId="0" fontId="10" fillId="0" borderId="0" xfId="0" applyFont="1" applyAlignment="1">
      <alignment horizontal="left" indent="2"/>
    </xf>
    <xf numFmtId="0" fontId="8" fillId="0" borderId="0" xfId="0" applyFont="1"/>
    <xf numFmtId="0" fontId="9" fillId="0" borderId="0" xfId="0" applyFont="1" applyAlignment="1">
      <alignment horizontal="left"/>
    </xf>
    <xf numFmtId="0" fontId="9" fillId="0" borderId="0" xfId="3" applyFont="1" applyFill="1" applyBorder="1"/>
    <xf numFmtId="0" fontId="9" fillId="0" borderId="0" xfId="0" applyFont="1" applyAlignment="1">
      <alignment horizontal="left" indent="2"/>
    </xf>
    <xf numFmtId="0" fontId="9" fillId="0" borderId="14" xfId="2" applyFont="1" applyFill="1" applyBorder="1" applyAlignment="1">
      <alignment horizontal="center" vertical="center"/>
    </xf>
    <xf numFmtId="0" fontId="9" fillId="0" borderId="16"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20" xfId="2" applyFont="1" applyFill="1" applyBorder="1" applyAlignment="1">
      <alignment horizontal="center" vertical="center"/>
    </xf>
    <xf numFmtId="0" fontId="1" fillId="0" borderId="5" xfId="0" applyFont="1" applyBorder="1" applyAlignment="1">
      <alignment vertical="center"/>
    </xf>
    <xf numFmtId="0" fontId="1" fillId="0" borderId="0" xfId="0" applyFont="1" applyAlignment="1">
      <alignment vertical="center"/>
    </xf>
    <xf numFmtId="0" fontId="2" fillId="0" borderId="1" xfId="0" applyFont="1" applyBorder="1" applyAlignment="1">
      <alignment vertical="center"/>
    </xf>
    <xf numFmtId="0" fontId="12" fillId="0" borderId="6" xfId="0" applyFont="1" applyBorder="1" applyAlignment="1">
      <alignment vertical="center"/>
    </xf>
    <xf numFmtId="0" fontId="9" fillId="0" borderId="48" xfId="0" applyFont="1" applyBorder="1" applyAlignment="1">
      <alignment vertical="center"/>
    </xf>
    <xf numFmtId="0" fontId="9" fillId="0" borderId="48" xfId="3" applyFont="1" applyFill="1" applyBorder="1" applyAlignment="1">
      <alignment vertical="center"/>
    </xf>
    <xf numFmtId="0" fontId="9" fillId="0" borderId="49" xfId="0" applyFont="1" applyBorder="1" applyAlignment="1">
      <alignment vertical="center"/>
    </xf>
    <xf numFmtId="0" fontId="10" fillId="0" borderId="27" xfId="0" applyFont="1" applyBorder="1"/>
    <xf numFmtId="0" fontId="10" fillId="0" borderId="36" xfId="0" applyFont="1" applyBorder="1" applyAlignment="1">
      <alignment horizontal="left"/>
    </xf>
    <xf numFmtId="0" fontId="10" fillId="0" borderId="41" xfId="0" applyFont="1" applyBorder="1"/>
    <xf numFmtId="0" fontId="10" fillId="0" borderId="36" xfId="0" applyFont="1" applyBorder="1" applyAlignment="1">
      <alignment horizontal="center" vertical="center"/>
    </xf>
    <xf numFmtId="165" fontId="10" fillId="0" borderId="30" xfId="0" applyNumberFormat="1" applyFont="1" applyBorder="1"/>
    <xf numFmtId="165" fontId="10" fillId="0" borderId="18" xfId="0" applyNumberFormat="1" applyFont="1" applyBorder="1"/>
    <xf numFmtId="0" fontId="10" fillId="0" borderId="30" xfId="0" applyFont="1" applyBorder="1" applyAlignment="1">
      <alignment horizontal="center"/>
    </xf>
    <xf numFmtId="0" fontId="10" fillId="0" borderId="18" xfId="0" applyFont="1" applyBorder="1" applyAlignment="1">
      <alignment horizontal="center"/>
    </xf>
    <xf numFmtId="0" fontId="10" fillId="0" borderId="47" xfId="0" applyFont="1" applyBorder="1"/>
    <xf numFmtId="0" fontId="10" fillId="0" borderId="28" xfId="0" applyFont="1" applyBorder="1"/>
    <xf numFmtId="0" fontId="10" fillId="0" borderId="37" xfId="0" applyFont="1" applyBorder="1" applyAlignment="1">
      <alignment horizontal="left"/>
    </xf>
    <xf numFmtId="0" fontId="10" fillId="0" borderId="42" xfId="0" applyFont="1" applyBorder="1"/>
    <xf numFmtId="0" fontId="10" fillId="0" borderId="37" xfId="0" applyFont="1" applyBorder="1" applyAlignment="1">
      <alignment horizontal="center" vertical="center"/>
    </xf>
    <xf numFmtId="165" fontId="10" fillId="0" borderId="31" xfId="0" applyNumberFormat="1" applyFont="1" applyBorder="1"/>
    <xf numFmtId="165" fontId="10" fillId="0" borderId="14" xfId="0" applyNumberFormat="1" applyFont="1" applyBorder="1"/>
    <xf numFmtId="0" fontId="10" fillId="0" borderId="31" xfId="0" applyFont="1" applyBorder="1" applyAlignment="1">
      <alignment horizontal="center"/>
    </xf>
    <xf numFmtId="0" fontId="10" fillId="0" borderId="14" xfId="0" applyFont="1" applyBorder="1" applyAlignment="1">
      <alignment horizontal="center"/>
    </xf>
    <xf numFmtId="0" fontId="10" fillId="0" borderId="48" xfId="0" applyFont="1" applyBorder="1"/>
    <xf numFmtId="165" fontId="10" fillId="0" borderId="31" xfId="0" applyNumberFormat="1" applyFont="1" applyBorder="1" applyAlignment="1">
      <alignment horizontal="right"/>
    </xf>
    <xf numFmtId="165" fontId="10" fillId="0" borderId="21" xfId="0" applyNumberFormat="1" applyFont="1" applyBorder="1" applyAlignment="1">
      <alignment horizontal="right"/>
    </xf>
    <xf numFmtId="1" fontId="9" fillId="0" borderId="31" xfId="4" applyNumberFormat="1" applyFont="1" applyBorder="1" applyAlignment="1">
      <alignment horizontal="center" vertical="center"/>
    </xf>
    <xf numFmtId="1" fontId="9" fillId="0" borderId="14" xfId="4" applyNumberFormat="1" applyFont="1" applyBorder="1" applyAlignment="1">
      <alignment horizontal="center" vertical="center"/>
    </xf>
    <xf numFmtId="0" fontId="17" fillId="0" borderId="0" xfId="0" applyFont="1"/>
    <xf numFmtId="165" fontId="10" fillId="0" borderId="34" xfId="0" applyNumberFormat="1" applyFont="1" applyBorder="1"/>
    <xf numFmtId="165" fontId="10" fillId="0" borderId="32" xfId="0" applyNumberFormat="1" applyFont="1" applyBorder="1"/>
    <xf numFmtId="0" fontId="10" fillId="5" borderId="34" xfId="0" applyFont="1" applyFill="1" applyBorder="1" applyAlignment="1">
      <alignment horizontal="center"/>
    </xf>
    <xf numFmtId="0" fontId="10" fillId="0" borderId="32" xfId="0" applyFont="1" applyBorder="1" applyAlignment="1">
      <alignment horizontal="center"/>
    </xf>
    <xf numFmtId="165" fontId="10" fillId="0" borderId="17" xfId="0" applyNumberFormat="1" applyFont="1" applyBorder="1"/>
    <xf numFmtId="165" fontId="10" fillId="0" borderId="18" xfId="0" applyNumberFormat="1" applyFont="1" applyBorder="1" applyAlignment="1">
      <alignment horizontal="right"/>
    </xf>
    <xf numFmtId="165" fontId="10" fillId="0" borderId="25" xfId="0" applyNumberFormat="1" applyFont="1" applyBorder="1" applyAlignment="1">
      <alignment horizontal="right"/>
    </xf>
    <xf numFmtId="0" fontId="10" fillId="0" borderId="17" xfId="0" applyFont="1" applyBorder="1" applyAlignment="1">
      <alignment horizontal="center"/>
    </xf>
    <xf numFmtId="0" fontId="10" fillId="5" borderId="18" xfId="0" applyFont="1" applyFill="1" applyBorder="1" applyAlignment="1">
      <alignment horizontal="center"/>
    </xf>
    <xf numFmtId="165" fontId="10" fillId="0" borderId="20" xfId="0" applyNumberFormat="1" applyFont="1" applyBorder="1"/>
    <xf numFmtId="0" fontId="10" fillId="0" borderId="16" xfId="0" applyFont="1" applyBorder="1" applyAlignment="1">
      <alignment horizontal="right"/>
    </xf>
    <xf numFmtId="0" fontId="10" fillId="0" borderId="20" xfId="0" applyFont="1" applyBorder="1" applyAlignment="1">
      <alignment horizontal="center"/>
    </xf>
    <xf numFmtId="0" fontId="10" fillId="5" borderId="14" xfId="0" applyFont="1" applyFill="1" applyBorder="1" applyAlignment="1">
      <alignment horizontal="center"/>
    </xf>
    <xf numFmtId="0" fontId="19" fillId="0" borderId="0" xfId="1" applyFont="1" applyAlignment="1">
      <alignment horizontal="left" wrapText="1"/>
    </xf>
    <xf numFmtId="165" fontId="10" fillId="0" borderId="16" xfId="0" applyNumberFormat="1" applyFont="1" applyBorder="1" applyAlignment="1">
      <alignment horizontal="right"/>
    </xf>
    <xf numFmtId="165" fontId="10" fillId="0" borderId="28" xfId="0" applyNumberFormat="1" applyFont="1" applyBorder="1" applyAlignment="1">
      <alignment horizontal="right"/>
    </xf>
    <xf numFmtId="165" fontId="10" fillId="0" borderId="14" xfId="0" applyNumberFormat="1" applyFont="1" applyBorder="1" applyAlignment="1">
      <alignment horizontal="right"/>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19" fillId="0" borderId="37" xfId="1" applyFont="1" applyBorder="1" applyAlignment="1">
      <alignment horizontal="left" wrapText="1"/>
    </xf>
    <xf numFmtId="0" fontId="19" fillId="0" borderId="37" xfId="1" applyFont="1" applyBorder="1" applyAlignment="1">
      <alignment horizontal="center" vertical="center" wrapText="1"/>
    </xf>
    <xf numFmtId="165" fontId="10" fillId="0" borderId="28" xfId="0" applyNumberFormat="1" applyFont="1" applyBorder="1"/>
    <xf numFmtId="165" fontId="19" fillId="0" borderId="14" xfId="1" applyNumberFormat="1" applyFont="1" applyBorder="1" applyAlignment="1">
      <alignment wrapText="1"/>
    </xf>
    <xf numFmtId="0" fontId="10" fillId="0" borderId="42" xfId="0" applyFont="1" applyBorder="1" applyAlignment="1">
      <alignment horizontal="right"/>
    </xf>
    <xf numFmtId="0" fontId="10" fillId="0" borderId="20" xfId="0" applyFont="1" applyBorder="1" applyAlignment="1">
      <alignment horizontal="center" vertical="center"/>
    </xf>
    <xf numFmtId="0" fontId="10" fillId="0" borderId="14" xfId="0" applyFont="1" applyBorder="1" applyAlignment="1">
      <alignment horizontal="center" vertical="center"/>
    </xf>
    <xf numFmtId="0" fontId="9" fillId="0" borderId="20"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21" xfId="3" applyFont="1" applyFill="1" applyBorder="1" applyAlignment="1">
      <alignment horizontal="center" vertical="center"/>
    </xf>
    <xf numFmtId="165" fontId="10" fillId="0" borderId="42" xfId="0" applyNumberFormat="1" applyFont="1" applyBorder="1" applyAlignment="1">
      <alignment horizontal="right"/>
    </xf>
    <xf numFmtId="0" fontId="10" fillId="0" borderId="29" xfId="0" applyFont="1" applyBorder="1"/>
    <xf numFmtId="0" fontId="10" fillId="0" borderId="39" xfId="0" applyFont="1" applyBorder="1" applyAlignment="1">
      <alignment horizontal="left"/>
    </xf>
    <xf numFmtId="0" fontId="10" fillId="0" borderId="43" xfId="0" applyFont="1" applyBorder="1"/>
    <xf numFmtId="0" fontId="10" fillId="0" borderId="38" xfId="0" applyFont="1" applyBorder="1" applyAlignment="1">
      <alignment horizontal="center" vertical="center"/>
    </xf>
    <xf numFmtId="165" fontId="10" fillId="0" borderId="22" xfId="0" applyNumberFormat="1" applyFont="1" applyBorder="1"/>
    <xf numFmtId="165" fontId="10" fillId="0" borderId="23" xfId="0" applyNumberFormat="1" applyFont="1" applyBorder="1"/>
    <xf numFmtId="0" fontId="10" fillId="0" borderId="26" xfId="0" applyFont="1" applyBorder="1" applyAlignment="1">
      <alignment horizontal="right"/>
    </xf>
    <xf numFmtId="0" fontId="10" fillId="0" borderId="22" xfId="0" applyFont="1" applyBorder="1" applyAlignment="1">
      <alignment horizontal="center"/>
    </xf>
    <xf numFmtId="0" fontId="10" fillId="0" borderId="23" xfId="0" applyFont="1" applyBorder="1" applyAlignment="1">
      <alignment horizontal="center"/>
    </xf>
    <xf numFmtId="0" fontId="10" fillId="5" borderId="23" xfId="0" applyFont="1" applyFill="1" applyBorder="1" applyAlignment="1">
      <alignment horizontal="center"/>
    </xf>
    <xf numFmtId="0" fontId="10" fillId="0" borderId="40" xfId="0" applyFont="1" applyBorder="1"/>
    <xf numFmtId="0" fontId="10" fillId="0" borderId="45" xfId="0" applyFont="1" applyBorder="1" applyAlignment="1">
      <alignment horizontal="left"/>
    </xf>
    <xf numFmtId="0" fontId="10" fillId="0" borderId="44" xfId="0" applyFont="1" applyBorder="1"/>
    <xf numFmtId="0" fontId="10" fillId="0" borderId="25" xfId="0" applyFont="1" applyBorder="1"/>
    <xf numFmtId="0" fontId="10" fillId="0" borderId="16" xfId="0" applyFont="1" applyBorder="1"/>
    <xf numFmtId="0" fontId="19" fillId="0" borderId="42" xfId="1" applyFont="1" applyBorder="1" applyAlignment="1">
      <alignment horizontal="left" wrapText="1"/>
    </xf>
    <xf numFmtId="0" fontId="19" fillId="0" borderId="37" xfId="1" applyFont="1" applyBorder="1" applyAlignment="1">
      <alignment horizontal="center" wrapText="1"/>
    </xf>
    <xf numFmtId="165" fontId="19" fillId="0" borderId="15" xfId="1" applyNumberFormat="1" applyFont="1" applyBorder="1" applyAlignment="1">
      <alignment horizontal="right" wrapText="1"/>
    </xf>
    <xf numFmtId="0" fontId="9" fillId="5" borderId="14" xfId="3" applyFont="1" applyFill="1" applyBorder="1" applyAlignment="1">
      <alignment horizontal="center" vertical="center"/>
    </xf>
    <xf numFmtId="0" fontId="10" fillId="0" borderId="8" xfId="0" applyFont="1" applyBorder="1" applyAlignment="1">
      <alignment horizontal="center" vertical="center"/>
    </xf>
    <xf numFmtId="0" fontId="10" fillId="5" borderId="20" xfId="0" applyFont="1" applyFill="1" applyBorder="1" applyAlignment="1">
      <alignment horizontal="center"/>
    </xf>
    <xf numFmtId="0" fontId="10" fillId="0" borderId="39" xfId="0" applyFont="1" applyBorder="1" applyAlignment="1">
      <alignment horizontal="center" vertical="center"/>
    </xf>
    <xf numFmtId="165" fontId="10" fillId="0" borderId="35" xfId="0" applyNumberFormat="1" applyFont="1" applyBorder="1"/>
    <xf numFmtId="0" fontId="10" fillId="0" borderId="26" xfId="0" applyFont="1" applyBorder="1"/>
    <xf numFmtId="0" fontId="10" fillId="0" borderId="49" xfId="0" applyFont="1" applyBorder="1"/>
    <xf numFmtId="0" fontId="20" fillId="0" borderId="0" xfId="2" applyFont="1" applyFill="1" applyBorder="1"/>
    <xf numFmtId="0" fontId="20" fillId="0" borderId="0" xfId="2" applyFont="1" applyFill="1" applyBorder="1" applyAlignment="1">
      <alignment horizontal="left" wrapText="1"/>
    </xf>
    <xf numFmtId="0" fontId="18" fillId="0" borderId="11" xfId="0" applyFont="1" applyBorder="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left" vertical="center" wrapText="1"/>
    </xf>
    <xf numFmtId="0" fontId="18" fillId="2" borderId="0" xfId="0" applyFont="1" applyFill="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0" fillId="0" borderId="0" xfId="0" applyFont="1" applyAlignment="1">
      <alignment horizontal="center"/>
    </xf>
    <xf numFmtId="0" fontId="9" fillId="0" borderId="0" xfId="0" applyFont="1"/>
    <xf numFmtId="0" fontId="18" fillId="0" borderId="2" xfId="0" applyFont="1" applyBorder="1" applyAlignment="1">
      <alignment horizontal="center" vertical="center" wrapText="1"/>
    </xf>
    <xf numFmtId="0" fontId="18" fillId="0" borderId="11" xfId="0" applyFont="1" applyBorder="1" applyAlignment="1">
      <alignment horizontal="center"/>
    </xf>
    <xf numFmtId="0" fontId="18" fillId="2"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xf>
    <xf numFmtId="0" fontId="10" fillId="0" borderId="36" xfId="0" applyFont="1" applyBorder="1"/>
    <xf numFmtId="0" fontId="10" fillId="0" borderId="27" xfId="0" applyFont="1" applyBorder="1" applyAlignment="1">
      <alignment horizontal="center"/>
    </xf>
    <xf numFmtId="0" fontId="10" fillId="5" borderId="30" xfId="0" applyFont="1" applyFill="1" applyBorder="1" applyAlignment="1">
      <alignment horizontal="center"/>
    </xf>
    <xf numFmtId="0" fontId="10" fillId="0" borderId="37" xfId="0" applyFont="1" applyBorder="1"/>
    <xf numFmtId="0" fontId="10" fillId="0" borderId="28" xfId="0" applyFont="1" applyBorder="1" applyAlignment="1">
      <alignment horizontal="center"/>
    </xf>
    <xf numFmtId="165" fontId="19" fillId="0" borderId="14" xfId="0" applyNumberFormat="1" applyFont="1" applyBorder="1" applyAlignment="1">
      <alignment horizontal="right" wrapText="1"/>
    </xf>
    <xf numFmtId="0" fontId="10" fillId="5" borderId="31" xfId="0" applyFont="1" applyFill="1" applyBorder="1" applyAlignment="1">
      <alignment horizontal="center"/>
    </xf>
    <xf numFmtId="165" fontId="9" fillId="0" borderId="14" xfId="0" applyNumberFormat="1" applyFont="1" applyBorder="1" applyAlignment="1">
      <alignment horizontal="right" wrapText="1"/>
    </xf>
    <xf numFmtId="165" fontId="9" fillId="0" borderId="14" xfId="0" applyNumberFormat="1" applyFont="1" applyBorder="1"/>
    <xf numFmtId="0" fontId="10" fillId="0" borderId="39" xfId="0" applyFont="1" applyBorder="1"/>
    <xf numFmtId="0" fontId="10" fillId="0" borderId="29" xfId="0" applyFont="1" applyBorder="1" applyAlignment="1">
      <alignment horizontal="center"/>
    </xf>
    <xf numFmtId="165" fontId="9" fillId="0" borderId="23" xfId="3" applyNumberFormat="1" applyFont="1" applyFill="1" applyBorder="1"/>
    <xf numFmtId="165" fontId="10" fillId="0" borderId="20" xfId="0" applyNumberFormat="1" applyFont="1" applyBorder="1" applyAlignment="1">
      <alignment horizontal="right"/>
    </xf>
    <xf numFmtId="165" fontId="10" fillId="0" borderId="23" xfId="0" applyNumberFormat="1" applyFont="1" applyBorder="1" applyAlignment="1">
      <alignment horizontal="right"/>
    </xf>
    <xf numFmtId="165" fontId="10" fillId="0" borderId="24" xfId="0" applyNumberFormat="1" applyFont="1" applyBorder="1" applyAlignment="1">
      <alignment horizontal="right"/>
    </xf>
    <xf numFmtId="0" fontId="10" fillId="5" borderId="22" xfId="0" applyFont="1" applyFill="1" applyBorder="1" applyAlignment="1">
      <alignment horizontal="center"/>
    </xf>
    <xf numFmtId="165" fontId="10" fillId="0" borderId="17" xfId="0" applyNumberFormat="1" applyFont="1" applyBorder="1" applyAlignment="1">
      <alignment horizontal="right"/>
    </xf>
    <xf numFmtId="165" fontId="10" fillId="0" borderId="16" xfId="0" applyNumberFormat="1" applyFont="1" applyBorder="1"/>
    <xf numFmtId="165" fontId="10" fillId="0" borderId="26" xfId="0" applyNumberFormat="1" applyFont="1" applyBorder="1"/>
    <xf numFmtId="0" fontId="1" fillId="0" borderId="0" xfId="0" applyFont="1"/>
    <xf numFmtId="0" fontId="1" fillId="0" borderId="0" xfId="0" applyFont="1" applyAlignment="1">
      <alignment wrapText="1"/>
    </xf>
    <xf numFmtId="0" fontId="13" fillId="0" borderId="0" xfId="0" applyFont="1" applyAlignment="1">
      <alignment wrapText="1"/>
    </xf>
    <xf numFmtId="0" fontId="13" fillId="0" borderId="0" xfId="0" applyFont="1"/>
    <xf numFmtId="0" fontId="19" fillId="0" borderId="15" xfId="0" applyFont="1" applyBorder="1" applyAlignment="1">
      <alignment horizontal="center"/>
    </xf>
    <xf numFmtId="0" fontId="19" fillId="0" borderId="15" xfId="0" applyFont="1" applyBorder="1" applyAlignment="1">
      <alignment horizontal="left"/>
    </xf>
    <xf numFmtId="167" fontId="19" fillId="0" borderId="15" xfId="0" applyNumberFormat="1" applyFont="1" applyBorder="1" applyAlignment="1">
      <alignment horizontal="center"/>
    </xf>
    <xf numFmtId="165" fontId="19" fillId="0" borderId="15" xfId="0" applyNumberFormat="1" applyFont="1" applyBorder="1" applyAlignment="1">
      <alignment horizontal="center"/>
    </xf>
    <xf numFmtId="2" fontId="19" fillId="0" borderId="15" xfId="0" applyNumberFormat="1" applyFont="1" applyBorder="1" applyAlignment="1">
      <alignment horizontal="center"/>
    </xf>
    <xf numFmtId="0" fontId="19" fillId="0" borderId="32" xfId="0" applyFont="1" applyBorder="1" applyAlignment="1">
      <alignment horizontal="center"/>
    </xf>
    <xf numFmtId="0" fontId="19" fillId="0" borderId="32" xfId="0" applyFont="1" applyBorder="1" applyAlignment="1">
      <alignment horizontal="left"/>
    </xf>
    <xf numFmtId="167" fontId="19" fillId="0" borderId="32" xfId="0" applyNumberFormat="1" applyFont="1" applyBorder="1" applyAlignment="1">
      <alignment horizontal="center"/>
    </xf>
    <xf numFmtId="165" fontId="19" fillId="0" borderId="32" xfId="0" applyNumberFormat="1" applyFont="1" applyBorder="1" applyAlignment="1">
      <alignment horizontal="center"/>
    </xf>
    <xf numFmtId="2" fontId="19" fillId="0" borderId="32" xfId="0" applyNumberFormat="1" applyFont="1" applyBorder="1" applyAlignment="1">
      <alignment horizontal="center"/>
    </xf>
    <xf numFmtId="0" fontId="19" fillId="0" borderId="46" xfId="0" applyFont="1" applyBorder="1" applyAlignment="1">
      <alignment horizontal="center"/>
    </xf>
    <xf numFmtId="0" fontId="19" fillId="0" borderId="46" xfId="0" applyFont="1" applyBorder="1" applyAlignment="1">
      <alignment horizontal="left"/>
    </xf>
    <xf numFmtId="167" fontId="19" fillId="0" borderId="46" xfId="0" applyNumberFormat="1" applyFont="1" applyBorder="1" applyAlignment="1">
      <alignment horizontal="center"/>
    </xf>
    <xf numFmtId="165" fontId="19" fillId="0" borderId="46" xfId="0" applyNumberFormat="1" applyFont="1" applyBorder="1" applyAlignment="1">
      <alignment horizontal="center"/>
    </xf>
    <xf numFmtId="2" fontId="19" fillId="0" borderId="46" xfId="0" applyNumberFormat="1" applyFont="1" applyBorder="1" applyAlignment="1">
      <alignment horizontal="center"/>
    </xf>
    <xf numFmtId="0" fontId="1" fillId="0" borderId="0" xfId="0" applyFont="1" applyAlignment="1">
      <alignment horizontal="left"/>
    </xf>
    <xf numFmtId="0" fontId="15" fillId="0" borderId="0" xfId="0" applyFont="1"/>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6" fillId="0" borderId="0" xfId="0" applyFont="1" applyAlignment="1">
      <alignment vertical="center"/>
    </xf>
    <xf numFmtId="0" fontId="1" fillId="0" borderId="0" xfId="0" applyFont="1" applyAlignment="1">
      <alignment vertical="center" wrapText="1"/>
    </xf>
    <xf numFmtId="0" fontId="16" fillId="0" borderId="0" xfId="0" applyFont="1" applyAlignment="1">
      <alignment vertical="center" wrapText="1"/>
    </xf>
    <xf numFmtId="166" fontId="1" fillId="0" borderId="0" xfId="0" applyNumberFormat="1" applyFont="1" applyAlignment="1">
      <alignment vertical="center" wrapText="1"/>
    </xf>
    <xf numFmtId="0" fontId="8" fillId="0" borderId="10" xfId="0" applyFont="1" applyBorder="1" applyAlignment="1">
      <alignment horizontal="center" vertical="center" wrapText="1"/>
    </xf>
    <xf numFmtId="2" fontId="19" fillId="0" borderId="13" xfId="0" applyNumberFormat="1" applyFont="1" applyBorder="1" applyAlignment="1">
      <alignment horizontal="center"/>
    </xf>
    <xf numFmtId="2" fontId="19" fillId="0" borderId="9" xfId="0" applyNumberFormat="1" applyFont="1" applyBorder="1" applyAlignment="1">
      <alignment horizontal="center"/>
    </xf>
    <xf numFmtId="2" fontId="19" fillId="0" borderId="2" xfId="0" applyNumberFormat="1" applyFont="1" applyBorder="1" applyAlignment="1">
      <alignment horizontal="center"/>
    </xf>
    <xf numFmtId="2" fontId="19" fillId="0" borderId="50" xfId="0" applyNumberFormat="1" applyFont="1" applyBorder="1" applyAlignment="1">
      <alignment horizontal="center"/>
    </xf>
    <xf numFmtId="2" fontId="19" fillId="0" borderId="51" xfId="0" applyNumberFormat="1" applyFont="1" applyBorder="1" applyAlignment="1">
      <alignment horizontal="center"/>
    </xf>
    <xf numFmtId="0" fontId="19" fillId="0" borderId="52" xfId="0" applyFont="1" applyBorder="1" applyAlignment="1">
      <alignment horizontal="center"/>
    </xf>
    <xf numFmtId="0" fontId="19" fillId="0" borderId="53" xfId="0" applyFont="1" applyBorder="1" applyAlignment="1">
      <alignment horizontal="center"/>
    </xf>
    <xf numFmtId="0" fontId="19" fillId="0" borderId="52" xfId="0" applyFont="1" applyBorder="1" applyAlignment="1">
      <alignment horizontal="left"/>
    </xf>
    <xf numFmtId="0" fontId="19" fillId="0" borderId="53" xfId="0" applyFont="1" applyBorder="1" applyAlignment="1">
      <alignment horizontal="left"/>
    </xf>
    <xf numFmtId="167" fontId="19" fillId="0" borderId="52" xfId="0" applyNumberFormat="1" applyFont="1" applyBorder="1" applyAlignment="1">
      <alignment horizontal="center"/>
    </xf>
    <xf numFmtId="167" fontId="19" fillId="0" borderId="53" xfId="0" applyNumberFormat="1" applyFont="1" applyBorder="1" applyAlignment="1">
      <alignment horizontal="center"/>
    </xf>
    <xf numFmtId="165" fontId="19" fillId="0" borderId="52" xfId="0" applyNumberFormat="1" applyFont="1" applyBorder="1" applyAlignment="1">
      <alignment horizontal="center"/>
    </xf>
    <xf numFmtId="165" fontId="19" fillId="0" borderId="53" xfId="0" applyNumberFormat="1" applyFont="1" applyBorder="1" applyAlignment="1">
      <alignment horizontal="center"/>
    </xf>
    <xf numFmtId="2" fontId="19" fillId="0" borderId="52" xfId="0" applyNumberFormat="1" applyFont="1" applyBorder="1" applyAlignment="1">
      <alignment horizontal="center"/>
    </xf>
    <xf numFmtId="2" fontId="19" fillId="0" borderId="53" xfId="0" applyNumberFormat="1" applyFont="1" applyBorder="1" applyAlignment="1">
      <alignment horizont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6" fontId="8" fillId="0" borderId="55" xfId="0" applyNumberFormat="1" applyFont="1" applyBorder="1" applyAlignment="1">
      <alignment horizontal="center" vertical="center" wrapText="1"/>
    </xf>
    <xf numFmtId="164" fontId="8" fillId="0" borderId="55" xfId="0" applyNumberFormat="1" applyFont="1" applyBorder="1" applyAlignment="1">
      <alignment horizontal="center" vertical="center" wrapText="1"/>
    </xf>
    <xf numFmtId="167" fontId="8" fillId="0" borderId="55" xfId="0" applyNumberFormat="1" applyFont="1" applyBorder="1" applyAlignment="1">
      <alignment horizontal="center" vertical="center" wrapText="1"/>
    </xf>
    <xf numFmtId="0" fontId="19" fillId="0" borderId="56"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9" fillId="0" borderId="47" xfId="0" applyFont="1" applyBorder="1" applyAlignment="1">
      <alignment horizontal="center"/>
    </xf>
    <xf numFmtId="0" fontId="19" fillId="0" borderId="57" xfId="0" applyFont="1" applyBorder="1" applyAlignment="1">
      <alignment horizontal="center"/>
    </xf>
    <xf numFmtId="0" fontId="8" fillId="0" borderId="58" xfId="0" applyFont="1" applyBorder="1" applyAlignment="1">
      <alignment horizontal="center" vertical="center" wrapText="1"/>
    </xf>
    <xf numFmtId="165" fontId="19" fillId="0" borderId="59" xfId="0" applyNumberFormat="1" applyFont="1" applyBorder="1" applyAlignment="1">
      <alignment horizontal="center"/>
    </xf>
    <xf numFmtId="165" fontId="19" fillId="0" borderId="60" xfId="0" applyNumberFormat="1" applyFont="1" applyBorder="1" applyAlignment="1">
      <alignment horizontal="center"/>
    </xf>
    <xf numFmtId="165" fontId="19" fillId="0" borderId="61" xfId="0" applyNumberFormat="1" applyFont="1" applyBorder="1" applyAlignment="1">
      <alignment horizontal="center"/>
    </xf>
    <xf numFmtId="165" fontId="19" fillId="0" borderId="33" xfId="0" applyNumberFormat="1" applyFont="1" applyBorder="1" applyAlignment="1">
      <alignment horizontal="center"/>
    </xf>
    <xf numFmtId="165" fontId="19" fillId="0" borderId="62" xfId="0" applyNumberFormat="1" applyFont="1" applyBorder="1" applyAlignment="1">
      <alignment horizontal="center"/>
    </xf>
    <xf numFmtId="0" fontId="9" fillId="0" borderId="0" xfId="0" applyFont="1" applyAlignment="1">
      <alignment wrapText="1"/>
    </xf>
    <xf numFmtId="0" fontId="9" fillId="0" borderId="0" xfId="0" applyFont="1" applyAlignment="1">
      <alignment vertical="top" wrapText="1"/>
    </xf>
    <xf numFmtId="0" fontId="8" fillId="0" borderId="0" xfId="0" applyFont="1" applyAlignment="1">
      <alignment wrapText="1"/>
    </xf>
    <xf numFmtId="0" fontId="18" fillId="0" borderId="0" xfId="0" applyFont="1" applyAlignment="1">
      <alignment horizontal="left" vertical="center" indent="2"/>
    </xf>
    <xf numFmtId="0" fontId="10" fillId="0" borderId="0" xfId="0" applyFont="1" applyAlignment="1">
      <alignment vertical="center" wrapText="1"/>
    </xf>
    <xf numFmtId="0" fontId="27" fillId="0" borderId="0" xfId="5" applyFont="1" applyAlignment="1">
      <alignment horizontal="left" vertical="top" indent="4"/>
    </xf>
    <xf numFmtId="0" fontId="27" fillId="0" borderId="0" xfId="5" applyFont="1" applyAlignment="1">
      <alignment vertical="top" wrapText="1"/>
    </xf>
    <xf numFmtId="0" fontId="9" fillId="5" borderId="16" xfId="0" applyFont="1" applyFill="1" applyBorder="1" applyAlignment="1">
      <alignment horizontal="left"/>
    </xf>
    <xf numFmtId="0" fontId="9" fillId="5" borderId="31" xfId="0" applyFont="1" applyFill="1" applyBorder="1" applyAlignment="1">
      <alignment horizontal="left"/>
    </xf>
    <xf numFmtId="0" fontId="9" fillId="0" borderId="0" xfId="0" applyFont="1" applyAlignment="1">
      <alignment horizontal="left" vertical="center" indent="4"/>
    </xf>
    <xf numFmtId="0" fontId="9" fillId="0" borderId="0" xfId="0" applyFont="1" applyAlignment="1">
      <alignment horizontal="left" indent="1"/>
    </xf>
    <xf numFmtId="0" fontId="27" fillId="0" borderId="0" xfId="5" applyFont="1" applyAlignment="1">
      <alignment horizontal="left" indent="4"/>
    </xf>
    <xf numFmtId="0" fontId="4" fillId="5" borderId="31" xfId="0" applyFont="1" applyFill="1" applyBorder="1"/>
    <xf numFmtId="0" fontId="9" fillId="0" borderId="48" xfId="0" applyFont="1" applyBorder="1" applyAlignment="1">
      <alignment vertical="center" wrapText="1"/>
    </xf>
    <xf numFmtId="0" fontId="18" fillId="0" borderId="5" xfId="0" applyFont="1" applyBorder="1" applyAlignment="1">
      <alignment horizontal="center" vertical="center"/>
    </xf>
    <xf numFmtId="0" fontId="10" fillId="0" borderId="63" xfId="0" applyFont="1" applyBorder="1"/>
    <xf numFmtId="165" fontId="10" fillId="0" borderId="19" xfId="0" applyNumberFormat="1" applyFont="1" applyBorder="1" applyAlignment="1">
      <alignment horizontal="right"/>
    </xf>
    <xf numFmtId="0" fontId="10" fillId="0" borderId="64" xfId="0" applyFont="1" applyBorder="1"/>
    <xf numFmtId="165" fontId="10" fillId="0" borderId="26" xfId="0" applyNumberFormat="1" applyFont="1" applyBorder="1" applyAlignment="1">
      <alignment horizontal="right"/>
    </xf>
    <xf numFmtId="0" fontId="0" fillId="0" borderId="0" xfId="0" applyAlignment="1">
      <alignment horizontal="left" indent="2"/>
    </xf>
    <xf numFmtId="0" fontId="19" fillId="0" borderId="0" xfId="0" applyFont="1" applyAlignment="1">
      <alignment horizontal="center"/>
    </xf>
    <xf numFmtId="0" fontId="19" fillId="0" borderId="0" xfId="0" applyFont="1" applyAlignment="1">
      <alignment horizontal="left"/>
    </xf>
    <xf numFmtId="167" fontId="19" fillId="0" borderId="0" xfId="0" applyNumberFormat="1" applyFont="1" applyAlignment="1">
      <alignment horizontal="center"/>
    </xf>
    <xf numFmtId="165" fontId="19" fillId="0" borderId="0" xfId="0" applyNumberFormat="1" applyFont="1" applyAlignment="1">
      <alignment horizontal="center"/>
    </xf>
    <xf numFmtId="2" fontId="19" fillId="0" borderId="0" xfId="0" applyNumberFormat="1" applyFont="1" applyAlignment="1">
      <alignment horizontal="center"/>
    </xf>
    <xf numFmtId="2" fontId="19" fillId="0" borderId="33" xfId="0" applyNumberFormat="1" applyFont="1" applyBorder="1" applyAlignment="1">
      <alignment horizontal="center"/>
    </xf>
    <xf numFmtId="2" fontId="19" fillId="0" borderId="60" xfId="0" applyNumberFormat="1" applyFont="1" applyBorder="1" applyAlignment="1">
      <alignment horizontal="center"/>
    </xf>
    <xf numFmtId="2" fontId="19" fillId="0" borderId="61" xfId="0" applyNumberFormat="1" applyFont="1" applyBorder="1" applyAlignment="1">
      <alignment horizontal="center"/>
    </xf>
    <xf numFmtId="2" fontId="19" fillId="0" borderId="62" xfId="0" applyNumberFormat="1" applyFont="1" applyBorder="1" applyAlignment="1">
      <alignment horizont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166"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center" vertical="center" wrapText="1"/>
    </xf>
    <xf numFmtId="167" fontId="8" fillId="2" borderId="18"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1" fillId="0" borderId="0" xfId="0" applyFont="1" applyAlignment="1">
      <alignment horizontal="right" vertical="center"/>
    </xf>
    <xf numFmtId="0" fontId="2" fillId="0" borderId="1" xfId="0" applyFont="1" applyBorder="1" applyAlignment="1">
      <alignment horizontal="right" vertical="center"/>
    </xf>
    <xf numFmtId="165" fontId="19" fillId="0" borderId="19" xfId="0" applyNumberFormat="1" applyFont="1" applyBorder="1" applyAlignment="1">
      <alignment horizontal="right"/>
    </xf>
    <xf numFmtId="165" fontId="19" fillId="0" borderId="21" xfId="0" applyNumberFormat="1" applyFont="1" applyBorder="1" applyAlignment="1">
      <alignment horizontal="right"/>
    </xf>
    <xf numFmtId="165" fontId="19" fillId="0" borderId="24" xfId="0" applyNumberFormat="1" applyFont="1" applyBorder="1" applyAlignment="1">
      <alignment horizontal="right"/>
    </xf>
    <xf numFmtId="0" fontId="18" fillId="0" borderId="0" xfId="0" applyFont="1"/>
    <xf numFmtId="0" fontId="2" fillId="0" borderId="0" xfId="0" applyFont="1" applyAlignment="1">
      <alignment vertical="center"/>
    </xf>
    <xf numFmtId="0" fontId="10" fillId="0" borderId="25" xfId="0" applyFont="1" applyBorder="1" applyAlignment="1">
      <alignment horizontal="center"/>
    </xf>
    <xf numFmtId="0" fontId="10" fillId="0" borderId="16" xfId="0" applyFont="1" applyBorder="1" applyAlignment="1">
      <alignment horizontal="center"/>
    </xf>
    <xf numFmtId="0" fontId="10" fillId="0" borderId="16" xfId="0" applyFont="1" applyBorder="1" applyAlignment="1">
      <alignment horizontal="center" vertical="center"/>
    </xf>
    <xf numFmtId="0" fontId="10" fillId="0" borderId="63" xfId="0" applyFont="1" applyBorder="1" applyAlignment="1">
      <alignment horizontal="center"/>
    </xf>
    <xf numFmtId="0" fontId="10" fillId="0" borderId="34" xfId="0" applyFont="1" applyBorder="1"/>
    <xf numFmtId="0" fontId="10" fillId="0" borderId="65" xfId="0" applyFont="1" applyBorder="1"/>
    <xf numFmtId="0" fontId="9" fillId="0" borderId="65" xfId="0" applyFont="1" applyBorder="1" applyAlignment="1">
      <alignment vertical="center"/>
    </xf>
    <xf numFmtId="0" fontId="10" fillId="5" borderId="25" xfId="0" applyFont="1" applyFill="1" applyBorder="1" applyAlignment="1">
      <alignment horizontal="center" vertical="center"/>
    </xf>
    <xf numFmtId="0" fontId="10" fillId="5" borderId="16" xfId="0" applyFont="1" applyFill="1" applyBorder="1" applyAlignment="1">
      <alignment horizontal="center" vertical="center"/>
    </xf>
    <xf numFmtId="0" fontId="9" fillId="0" borderId="16" xfId="0" applyFont="1" applyBorder="1" applyAlignment="1">
      <alignment horizontal="center" vertical="center"/>
    </xf>
    <xf numFmtId="0" fontId="9" fillId="0" borderId="16" xfId="3" applyFont="1" applyFill="1" applyBorder="1" applyAlignment="1">
      <alignment horizontal="center" vertical="center"/>
    </xf>
    <xf numFmtId="0" fontId="10" fillId="5" borderId="26" xfId="0" applyFont="1" applyFill="1" applyBorder="1" applyAlignment="1">
      <alignment horizontal="center" vertical="center"/>
    </xf>
    <xf numFmtId="0" fontId="10" fillId="5" borderId="16" xfId="0" applyFont="1" applyFill="1" applyBorder="1" applyAlignment="1">
      <alignment horizontal="center"/>
    </xf>
    <xf numFmtId="0" fontId="9" fillId="5" borderId="16" xfId="3" applyFont="1" applyFill="1" applyBorder="1" applyAlignment="1">
      <alignment horizontal="center" vertical="center"/>
    </xf>
    <xf numFmtId="0" fontId="10" fillId="5" borderId="26" xfId="0" applyFont="1" applyFill="1" applyBorder="1" applyAlignment="1">
      <alignment horizontal="center"/>
    </xf>
    <xf numFmtId="0" fontId="19" fillId="0" borderId="19" xfId="0" applyFont="1" applyBorder="1" applyAlignment="1">
      <alignment horizontal="center"/>
    </xf>
    <xf numFmtId="0" fontId="19" fillId="0" borderId="21" xfId="0" applyFont="1" applyBorder="1" applyAlignment="1">
      <alignment horizontal="center"/>
    </xf>
    <xf numFmtId="0" fontId="19" fillId="0" borderId="24" xfId="0" applyFont="1" applyBorder="1" applyAlignment="1">
      <alignment horizontal="center"/>
    </xf>
    <xf numFmtId="0" fontId="19" fillId="5" borderId="21" xfId="0" applyFont="1" applyFill="1" applyBorder="1" applyAlignment="1">
      <alignment horizontal="center"/>
    </xf>
    <xf numFmtId="0" fontId="9" fillId="0" borderId="21" xfId="0" applyFont="1" applyBorder="1" applyAlignment="1">
      <alignment horizontal="center" vertical="center"/>
    </xf>
    <xf numFmtId="0" fontId="19" fillId="5" borderId="33" xfId="0" applyFont="1" applyFill="1" applyBorder="1" applyAlignment="1">
      <alignment horizontal="center"/>
    </xf>
    <xf numFmtId="0" fontId="10" fillId="0" borderId="21" xfId="0" applyFont="1" applyBorder="1" applyAlignment="1">
      <alignment horizontal="center"/>
    </xf>
    <xf numFmtId="0" fontId="19" fillId="5" borderId="24" xfId="0" applyFont="1" applyFill="1" applyBorder="1" applyAlignment="1">
      <alignment horizontal="center"/>
    </xf>
    <xf numFmtId="0" fontId="10" fillId="5" borderId="25" xfId="0" applyFont="1" applyFill="1" applyBorder="1" applyAlignment="1">
      <alignment horizontal="center"/>
    </xf>
    <xf numFmtId="0" fontId="10" fillId="5" borderId="63" xfId="0" applyFont="1" applyFill="1" applyBorder="1" applyAlignment="1">
      <alignment horizontal="center"/>
    </xf>
    <xf numFmtId="0" fontId="19" fillId="5" borderId="19" xfId="0" applyFont="1" applyFill="1" applyBorder="1" applyAlignment="1">
      <alignment horizontal="center"/>
    </xf>
    <xf numFmtId="0" fontId="10" fillId="0" borderId="26" xfId="0" applyFont="1" applyBorder="1" applyAlignment="1">
      <alignment horizontal="center"/>
    </xf>
    <xf numFmtId="0" fontId="10" fillId="0" borderId="24" xfId="0" applyFont="1" applyBorder="1" applyAlignment="1">
      <alignment horizontal="center"/>
    </xf>
    <xf numFmtId="0" fontId="4" fillId="0" borderId="0" xfId="0" applyFont="1" applyAlignment="1">
      <alignment horizontal="left" vertical="center"/>
    </xf>
    <xf numFmtId="0" fontId="4" fillId="6" borderId="0" xfId="0" applyFont="1" applyFill="1" applyAlignment="1">
      <alignment horizontal="left" vertical="center"/>
    </xf>
    <xf numFmtId="0" fontId="4" fillId="6" borderId="0" xfId="0" applyFont="1" applyFill="1"/>
    <xf numFmtId="0" fontId="4" fillId="6" borderId="0" xfId="0" applyFont="1" applyFill="1" applyAlignment="1">
      <alignment horizontal="right"/>
    </xf>
    <xf numFmtId="0" fontId="4" fillId="6" borderId="0" xfId="0" applyFont="1" applyFill="1" applyAlignment="1">
      <alignment horizontal="center"/>
    </xf>
    <xf numFmtId="0" fontId="4" fillId="6" borderId="0" xfId="0" applyFont="1" applyFill="1" applyAlignment="1">
      <alignment horizontal="center" vertical="center"/>
    </xf>
    <xf numFmtId="0" fontId="12" fillId="0" borderId="0" xfId="0" applyFont="1" applyAlignment="1">
      <alignment horizontal="left" vertical="center"/>
    </xf>
    <xf numFmtId="0" fontId="12" fillId="0" borderId="0" xfId="0" applyFont="1"/>
    <xf numFmtId="0" fontId="12" fillId="0" borderId="0" xfId="0" applyFont="1" applyAlignment="1">
      <alignment horizontal="right"/>
    </xf>
    <xf numFmtId="0" fontId="12" fillId="0" borderId="0" xfId="0" applyFont="1" applyAlignment="1">
      <alignment horizontal="center"/>
    </xf>
    <xf numFmtId="0" fontId="8" fillId="0" borderId="0" xfId="0" applyFont="1" applyAlignment="1">
      <alignment horizontal="left" vertical="top" wrapText="1" indent="2"/>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0" fillId="0" borderId="0" xfId="0" applyFont="1" applyAlignment="1">
      <alignment horizontal="left" vertical="top" wrapText="1" indent="4"/>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top" wrapText="1" indent="2"/>
    </xf>
    <xf numFmtId="0" fontId="9" fillId="0" borderId="0" xfId="0" applyFont="1" applyAlignment="1">
      <alignment horizontal="left" vertical="top" wrapText="1"/>
    </xf>
  </cellXfs>
  <cellStyles count="6">
    <cellStyle name="Bad" xfId="3" builtinId="27"/>
    <cellStyle name="Good" xfId="2" builtinId="26"/>
    <cellStyle name="Hyperlink" xfId="5" builtinId="8"/>
    <cellStyle name="Normal" xfId="0" builtinId="0"/>
    <cellStyle name="Normal 2" xfId="1" xr:uid="{D45695FB-7312-4C68-869D-AFD64CCCB756}"/>
    <cellStyle name="Normal 2 2" xfId="4" xr:uid="{DECFA99C-D06D-4752-B5D1-3E3D03AFC795}"/>
  </cellStyles>
  <dxfs count="16">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s>
  <tableStyles count="0" defaultTableStyle="TableStyleMedium2" defaultPivotStyle="PivotStyleLight16"/>
  <colors>
    <mruColors>
      <color rgb="FFFCD5B4"/>
      <color rgb="FFFFC7C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pa.gov/air-trends/air-quality-design-values" TargetMode="External"/><Relationship Id="rId2" Type="http://schemas.openxmlformats.org/officeDocument/2006/relationships/hyperlink" Target="https://aqs.epa.gov/aqsweb/airdata/download_files.html" TargetMode="External"/><Relationship Id="rId1" Type="http://schemas.openxmlformats.org/officeDocument/2006/relationships/hyperlink" Target="https://www.epa.gov/air-trends/air-quality-design-valu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gov/air-trends/air-quality-design-values" TargetMode="External"/><Relationship Id="rId2" Type="http://schemas.openxmlformats.org/officeDocument/2006/relationships/hyperlink" Target="https://aqs.epa.gov/aqsweb/airdata/download_files.html" TargetMode="External"/><Relationship Id="rId1" Type="http://schemas.openxmlformats.org/officeDocument/2006/relationships/hyperlink" Target="https://www.epa.gov/air-trends/air-quality-design-val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D094-9C68-4859-966D-1DB4910A202E}">
  <dimension ref="A1:W54"/>
  <sheetViews>
    <sheetView tabSelected="1" zoomScaleNormal="100" workbookViewId="0">
      <selection activeCell="A43" sqref="A43:C44"/>
    </sheetView>
  </sheetViews>
  <sheetFormatPr defaultRowHeight="14.5" x14ac:dyDescent="0.35"/>
  <cols>
    <col min="1" max="1" width="11.54296875" bestFit="1" customWidth="1"/>
    <col min="2" max="2" width="12.1796875" bestFit="1" customWidth="1"/>
    <col min="3" max="3" width="37.453125" customWidth="1"/>
    <col min="4" max="4" width="15.54296875" style="5" customWidth="1"/>
    <col min="10" max="11" width="8.81640625" style="7"/>
    <col min="12" max="14" width="9.54296875" style="1" bestFit="1" customWidth="1"/>
    <col min="15" max="15" width="9.54296875" style="5" bestFit="1" customWidth="1"/>
    <col min="16" max="16" width="9.54296875" style="5" customWidth="1"/>
    <col min="17" max="17" width="63.453125" bestFit="1" customWidth="1"/>
    <col min="22" max="22" width="9.1796875" customWidth="1"/>
    <col min="23" max="23" width="19.7265625" customWidth="1"/>
    <col min="24" max="24" width="15.7265625" customWidth="1"/>
  </cols>
  <sheetData>
    <row r="1" spans="1:23" x14ac:dyDescent="0.35">
      <c r="A1" s="22" t="s">
        <v>265</v>
      </c>
      <c r="B1" s="23"/>
      <c r="C1" s="23"/>
      <c r="D1" s="23"/>
      <c r="E1" s="23"/>
      <c r="F1" s="23"/>
      <c r="G1" s="23"/>
      <c r="H1" s="23"/>
      <c r="I1" s="23"/>
      <c r="J1" s="23"/>
      <c r="K1" s="253"/>
      <c r="L1" s="23"/>
      <c r="M1" s="23"/>
      <c r="N1" s="23"/>
      <c r="O1" s="23"/>
      <c r="P1" s="23"/>
      <c r="S1" s="1"/>
      <c r="T1" s="1"/>
      <c r="U1" s="1"/>
      <c r="V1" s="1"/>
      <c r="W1" s="1"/>
    </row>
    <row r="2" spans="1:23" x14ac:dyDescent="0.35">
      <c r="A2" s="22" t="s">
        <v>266</v>
      </c>
      <c r="B2" s="23"/>
      <c r="C2" s="23"/>
      <c r="D2" s="23"/>
      <c r="E2" s="23"/>
      <c r="F2" s="23"/>
      <c r="G2" s="23"/>
      <c r="H2" s="23"/>
      <c r="I2" s="23"/>
      <c r="J2" s="23"/>
      <c r="K2" s="253"/>
      <c r="L2" s="23"/>
      <c r="M2" s="23"/>
      <c r="N2" s="23"/>
      <c r="O2" s="23"/>
      <c r="P2" s="23"/>
    </row>
    <row r="3" spans="1:23" ht="15" thickBot="1" x14ac:dyDescent="0.4">
      <c r="A3" s="25" t="s">
        <v>342</v>
      </c>
      <c r="B3" s="24"/>
      <c r="C3" s="24"/>
      <c r="D3" s="24"/>
      <c r="E3" s="24"/>
      <c r="F3" s="24"/>
      <c r="G3" s="24"/>
      <c r="H3" s="24"/>
      <c r="I3" s="24"/>
      <c r="J3" s="24"/>
      <c r="K3" s="254"/>
      <c r="L3" s="259"/>
      <c r="M3" s="259"/>
      <c r="N3" s="259"/>
      <c r="O3" s="259"/>
      <c r="P3" s="259"/>
    </row>
    <row r="4" spans="1:23" s="8" customFormat="1" ht="23.25" customHeight="1" thickBot="1" x14ac:dyDescent="0.3">
      <c r="A4" s="109" t="s">
        <v>69</v>
      </c>
      <c r="B4" s="110" t="s">
        <v>70</v>
      </c>
      <c r="C4" s="110" t="s">
        <v>71</v>
      </c>
      <c r="D4" s="111" t="s">
        <v>72</v>
      </c>
      <c r="E4" s="303" t="s">
        <v>287</v>
      </c>
      <c r="F4" s="304"/>
      <c r="G4" s="304"/>
      <c r="H4" s="304"/>
      <c r="I4" s="304"/>
      <c r="J4" s="304"/>
      <c r="K4" s="305"/>
      <c r="L4" s="306" t="s">
        <v>264</v>
      </c>
      <c r="M4" s="307"/>
      <c r="N4" s="307"/>
      <c r="O4" s="307"/>
      <c r="P4" s="308"/>
      <c r="Q4" s="299" t="s">
        <v>270</v>
      </c>
    </row>
    <row r="5" spans="1:23" s="8" customFormat="1" ht="12" thickBot="1" x14ac:dyDescent="0.3">
      <c r="A5" s="114"/>
      <c r="B5" s="115"/>
      <c r="C5" s="116"/>
      <c r="D5" s="117" t="s">
        <v>73</v>
      </c>
      <c r="E5" s="109">
        <v>2016</v>
      </c>
      <c r="F5" s="113">
        <v>2017</v>
      </c>
      <c r="G5" s="113">
        <v>2018</v>
      </c>
      <c r="H5" s="113">
        <v>2019</v>
      </c>
      <c r="I5" s="112">
        <v>2020</v>
      </c>
      <c r="J5" s="109">
        <v>2021</v>
      </c>
      <c r="K5" s="232">
        <v>2022</v>
      </c>
      <c r="L5" s="118" t="s">
        <v>99</v>
      </c>
      <c r="M5" s="119" t="s">
        <v>100</v>
      </c>
      <c r="N5" s="120" t="s">
        <v>101</v>
      </c>
      <c r="O5" s="119" t="s">
        <v>192</v>
      </c>
      <c r="P5" s="232" t="s">
        <v>344</v>
      </c>
      <c r="Q5" s="300"/>
    </row>
    <row r="6" spans="1:23" s="8" customFormat="1" ht="14" thickBot="1" x14ac:dyDescent="0.3">
      <c r="A6" s="121"/>
      <c r="B6" s="122"/>
      <c r="C6" s="123"/>
      <c r="D6" s="124" t="s">
        <v>74</v>
      </c>
      <c r="E6" s="125" t="s">
        <v>288</v>
      </c>
      <c r="F6" s="109" t="s">
        <v>288</v>
      </c>
      <c r="G6" s="113" t="s">
        <v>288</v>
      </c>
      <c r="H6" s="125" t="s">
        <v>288</v>
      </c>
      <c r="I6" s="109" t="s">
        <v>288</v>
      </c>
      <c r="J6" s="113" t="s">
        <v>288</v>
      </c>
      <c r="K6" s="113" t="s">
        <v>288</v>
      </c>
      <c r="L6" s="109" t="s">
        <v>288</v>
      </c>
      <c r="M6" s="109" t="s">
        <v>288</v>
      </c>
      <c r="N6" s="113" t="s">
        <v>288</v>
      </c>
      <c r="O6" s="113" t="s">
        <v>288</v>
      </c>
      <c r="P6" s="113" t="s">
        <v>288</v>
      </c>
      <c r="Q6" s="300"/>
    </row>
    <row r="7" spans="1:23" s="8" customFormat="1" ht="12" thickBot="1" x14ac:dyDescent="0.3">
      <c r="A7" s="121"/>
      <c r="B7" s="122"/>
      <c r="C7" s="123"/>
      <c r="D7" s="126" t="s">
        <v>75</v>
      </c>
      <c r="E7" s="127">
        <v>35</v>
      </c>
      <c r="F7" s="128">
        <v>35</v>
      </c>
      <c r="G7" s="128">
        <v>35</v>
      </c>
      <c r="H7" s="127">
        <v>35</v>
      </c>
      <c r="I7" s="128">
        <v>35</v>
      </c>
      <c r="J7" s="128">
        <v>35</v>
      </c>
      <c r="K7" s="128">
        <v>35</v>
      </c>
      <c r="L7" s="128">
        <v>35</v>
      </c>
      <c r="M7" s="129">
        <v>35</v>
      </c>
      <c r="N7" s="129">
        <v>35</v>
      </c>
      <c r="O7" s="129">
        <v>35</v>
      </c>
      <c r="P7" s="128">
        <v>35</v>
      </c>
      <c r="Q7" s="301"/>
    </row>
    <row r="8" spans="1:23" s="8" customFormat="1" ht="12" customHeight="1" x14ac:dyDescent="0.25">
      <c r="A8" s="29" t="s">
        <v>16</v>
      </c>
      <c r="B8" s="30" t="s">
        <v>12</v>
      </c>
      <c r="C8" s="31" t="s">
        <v>83</v>
      </c>
      <c r="D8" s="32" t="s">
        <v>40</v>
      </c>
      <c r="E8" s="33">
        <v>22.9</v>
      </c>
      <c r="F8" s="34">
        <v>17.2</v>
      </c>
      <c r="G8" s="34">
        <v>20</v>
      </c>
      <c r="H8" s="34">
        <v>19.7</v>
      </c>
      <c r="I8" s="34">
        <v>23.9</v>
      </c>
      <c r="J8" s="95">
        <v>21.1</v>
      </c>
      <c r="K8" s="255">
        <v>17</v>
      </c>
      <c r="L8" s="35">
        <v>20</v>
      </c>
      <c r="M8" s="36">
        <v>19</v>
      </c>
      <c r="N8" s="36">
        <v>21</v>
      </c>
      <c r="O8" s="260">
        <v>22</v>
      </c>
      <c r="P8" s="275">
        <v>21</v>
      </c>
      <c r="Q8" s="264"/>
    </row>
    <row r="9" spans="1:23" s="8" customFormat="1" ht="12" customHeight="1" x14ac:dyDescent="0.25">
      <c r="A9" s="38" t="s">
        <v>16</v>
      </c>
      <c r="B9" s="39" t="s">
        <v>12</v>
      </c>
      <c r="C9" s="40" t="s">
        <v>85</v>
      </c>
      <c r="D9" s="41" t="s">
        <v>41</v>
      </c>
      <c r="E9" s="42">
        <v>21.1</v>
      </c>
      <c r="F9" s="43">
        <v>20.100000000000001</v>
      </c>
      <c r="G9" s="43">
        <v>21.1</v>
      </c>
      <c r="H9" s="43">
        <v>18.7</v>
      </c>
      <c r="I9" s="43">
        <v>24.6</v>
      </c>
      <c r="J9" s="96">
        <v>20.9</v>
      </c>
      <c r="K9" s="256">
        <v>20</v>
      </c>
      <c r="L9" s="44">
        <v>21</v>
      </c>
      <c r="M9" s="45">
        <v>20</v>
      </c>
      <c r="N9" s="45">
        <v>21</v>
      </c>
      <c r="O9" s="261">
        <v>21</v>
      </c>
      <c r="P9" s="276">
        <v>22</v>
      </c>
      <c r="Q9" s="265"/>
    </row>
    <row r="10" spans="1:23" s="8" customFormat="1" ht="12" customHeight="1" x14ac:dyDescent="0.25">
      <c r="A10" s="38" t="s">
        <v>16</v>
      </c>
      <c r="B10" s="39" t="s">
        <v>12</v>
      </c>
      <c r="C10" s="40" t="s">
        <v>84</v>
      </c>
      <c r="D10" s="41" t="s">
        <v>42</v>
      </c>
      <c r="E10" s="47" t="s">
        <v>322</v>
      </c>
      <c r="F10" s="47" t="s">
        <v>322</v>
      </c>
      <c r="G10" s="47" t="s">
        <v>322</v>
      </c>
      <c r="H10" s="47" t="s">
        <v>322</v>
      </c>
      <c r="I10" s="47" t="s">
        <v>322</v>
      </c>
      <c r="J10" s="66" t="s">
        <v>322</v>
      </c>
      <c r="K10" s="48" t="s">
        <v>322</v>
      </c>
      <c r="L10" s="49" t="s">
        <v>322</v>
      </c>
      <c r="M10" s="50" t="s">
        <v>322</v>
      </c>
      <c r="N10" s="50" t="s">
        <v>322</v>
      </c>
      <c r="O10" s="262" t="s">
        <v>322</v>
      </c>
      <c r="P10" s="276" t="s">
        <v>322</v>
      </c>
      <c r="Q10" s="266" t="s">
        <v>271</v>
      </c>
    </row>
    <row r="11" spans="1:23" s="8" customFormat="1" ht="12" customHeight="1" x14ac:dyDescent="0.25">
      <c r="A11" s="38" t="s">
        <v>16</v>
      </c>
      <c r="B11" s="39" t="s">
        <v>13</v>
      </c>
      <c r="C11" s="40" t="s">
        <v>86</v>
      </c>
      <c r="D11" s="41" t="s">
        <v>43</v>
      </c>
      <c r="E11" s="42">
        <v>19.8</v>
      </c>
      <c r="F11" s="43">
        <v>17</v>
      </c>
      <c r="G11" s="43">
        <v>19.600000000000001</v>
      </c>
      <c r="H11" s="43">
        <v>18.399999999999999</v>
      </c>
      <c r="I11" s="43">
        <v>23.4</v>
      </c>
      <c r="J11" s="96">
        <v>21.1</v>
      </c>
      <c r="K11" s="256">
        <v>17.100000000000001</v>
      </c>
      <c r="L11" s="44">
        <v>19</v>
      </c>
      <c r="M11" s="45">
        <v>18</v>
      </c>
      <c r="N11" s="45">
        <v>20</v>
      </c>
      <c r="O11" s="261">
        <v>21</v>
      </c>
      <c r="P11" s="276">
        <v>21</v>
      </c>
      <c r="Q11" s="265"/>
      <c r="U11" s="107"/>
      <c r="V11" s="107"/>
      <c r="W11" s="108"/>
    </row>
    <row r="12" spans="1:23" s="8" customFormat="1" ht="12" customHeight="1" thickBot="1" x14ac:dyDescent="0.3">
      <c r="A12" s="38" t="s">
        <v>16</v>
      </c>
      <c r="B12" s="39" t="s">
        <v>13</v>
      </c>
      <c r="C12" s="40" t="s">
        <v>87</v>
      </c>
      <c r="D12" s="41" t="s">
        <v>44</v>
      </c>
      <c r="E12" s="52">
        <v>20.6</v>
      </c>
      <c r="F12" s="53">
        <v>16.3</v>
      </c>
      <c r="G12" s="53">
        <v>22</v>
      </c>
      <c r="H12" s="53">
        <v>17.7</v>
      </c>
      <c r="I12" s="53">
        <v>21.5</v>
      </c>
      <c r="J12" s="233">
        <v>22.2</v>
      </c>
      <c r="K12" s="257">
        <v>19.3</v>
      </c>
      <c r="L12" s="54">
        <v>20</v>
      </c>
      <c r="M12" s="55">
        <v>19</v>
      </c>
      <c r="N12" s="55">
        <v>20</v>
      </c>
      <c r="O12" s="263">
        <v>20</v>
      </c>
      <c r="P12" s="277">
        <v>21</v>
      </c>
      <c r="Q12" s="265"/>
      <c r="U12" s="107"/>
      <c r="V12" s="107"/>
      <c r="W12" s="108"/>
    </row>
    <row r="13" spans="1:23" s="8" customFormat="1" ht="12" customHeight="1" x14ac:dyDescent="0.25">
      <c r="A13" s="29" t="s">
        <v>14</v>
      </c>
      <c r="B13" s="30" t="s">
        <v>0</v>
      </c>
      <c r="C13" s="31" t="s">
        <v>88</v>
      </c>
      <c r="D13" s="32" t="s">
        <v>17</v>
      </c>
      <c r="E13" s="56">
        <v>19</v>
      </c>
      <c r="F13" s="34">
        <v>16.3</v>
      </c>
      <c r="G13" s="34">
        <v>18</v>
      </c>
      <c r="H13" s="34">
        <v>18.600000000000001</v>
      </c>
      <c r="I13" s="57" t="s">
        <v>322</v>
      </c>
      <c r="J13" s="58" t="s">
        <v>322</v>
      </c>
      <c r="K13" s="234" t="s">
        <v>322</v>
      </c>
      <c r="L13" s="59">
        <v>18</v>
      </c>
      <c r="M13" s="36">
        <v>18</v>
      </c>
      <c r="N13" s="60">
        <v>18</v>
      </c>
      <c r="O13" s="267">
        <v>19</v>
      </c>
      <c r="P13" s="275" t="s">
        <v>322</v>
      </c>
      <c r="Q13" s="46" t="s">
        <v>327</v>
      </c>
      <c r="U13" s="107"/>
      <c r="V13" s="107"/>
      <c r="W13" s="108"/>
    </row>
    <row r="14" spans="1:23" s="8" customFormat="1" ht="12" customHeight="1" x14ac:dyDescent="0.25">
      <c r="A14" s="38" t="s">
        <v>14</v>
      </c>
      <c r="B14" s="39" t="s">
        <v>0</v>
      </c>
      <c r="C14" s="40" t="s">
        <v>89</v>
      </c>
      <c r="D14" s="41" t="s">
        <v>36</v>
      </c>
      <c r="E14" s="61">
        <v>21.7</v>
      </c>
      <c r="F14" s="43">
        <v>18.2</v>
      </c>
      <c r="G14" s="43">
        <v>27.1</v>
      </c>
      <c r="H14" s="43">
        <v>23</v>
      </c>
      <c r="I14" s="43">
        <v>24.1</v>
      </c>
      <c r="J14" s="62">
        <v>23.4</v>
      </c>
      <c r="K14" s="256">
        <v>15.6</v>
      </c>
      <c r="L14" s="63">
        <v>22</v>
      </c>
      <c r="M14" s="45">
        <v>23</v>
      </c>
      <c r="N14" s="64">
        <v>25</v>
      </c>
      <c r="O14" s="268">
        <v>24</v>
      </c>
      <c r="P14" s="278">
        <v>21</v>
      </c>
      <c r="Q14" s="46"/>
      <c r="W14" s="65"/>
    </row>
    <row r="15" spans="1:23" s="8" customFormat="1" ht="12" customHeight="1" x14ac:dyDescent="0.25">
      <c r="A15" s="38" t="s">
        <v>14</v>
      </c>
      <c r="B15" s="39" t="s">
        <v>1</v>
      </c>
      <c r="C15" s="40" t="s">
        <v>76</v>
      </c>
      <c r="D15" s="41" t="s">
        <v>18</v>
      </c>
      <c r="E15" s="61">
        <v>18.2</v>
      </c>
      <c r="F15" s="43">
        <v>19.100000000000001</v>
      </c>
      <c r="G15" s="43">
        <v>20.7</v>
      </c>
      <c r="H15" s="43">
        <v>19.899999999999999</v>
      </c>
      <c r="I15" s="43">
        <v>21.2</v>
      </c>
      <c r="J15" s="62">
        <v>21.1</v>
      </c>
      <c r="K15" s="256">
        <v>16.5</v>
      </c>
      <c r="L15" s="63">
        <v>19</v>
      </c>
      <c r="M15" s="45">
        <v>20</v>
      </c>
      <c r="N15" s="45">
        <v>21</v>
      </c>
      <c r="O15" s="262">
        <v>21</v>
      </c>
      <c r="P15" s="278">
        <v>20</v>
      </c>
      <c r="Q15" s="46"/>
      <c r="W15" s="65"/>
    </row>
    <row r="16" spans="1:23" s="8" customFormat="1" ht="12" customHeight="1" x14ac:dyDescent="0.25">
      <c r="A16" s="38" t="s">
        <v>14</v>
      </c>
      <c r="B16" s="39" t="s">
        <v>2</v>
      </c>
      <c r="C16" s="40" t="s">
        <v>91</v>
      </c>
      <c r="D16" s="41" t="s">
        <v>37</v>
      </c>
      <c r="E16" s="61">
        <v>19</v>
      </c>
      <c r="F16" s="43">
        <v>17.8</v>
      </c>
      <c r="G16" s="43">
        <v>19.2</v>
      </c>
      <c r="H16" s="43">
        <v>20.2</v>
      </c>
      <c r="I16" s="43">
        <v>17.100000000000001</v>
      </c>
      <c r="J16" s="66" t="s">
        <v>322</v>
      </c>
      <c r="K16" s="256">
        <v>14.4</v>
      </c>
      <c r="L16" s="63">
        <v>19</v>
      </c>
      <c r="M16" s="45">
        <v>19</v>
      </c>
      <c r="N16" s="64">
        <v>19</v>
      </c>
      <c r="O16" s="268">
        <v>19</v>
      </c>
      <c r="P16" s="278">
        <v>16</v>
      </c>
      <c r="Q16" s="26" t="s">
        <v>272</v>
      </c>
      <c r="W16" s="108"/>
    </row>
    <row r="17" spans="1:23" s="8" customFormat="1" ht="12" customHeight="1" x14ac:dyDescent="0.25">
      <c r="A17" s="38" t="s">
        <v>14</v>
      </c>
      <c r="B17" s="39" t="s">
        <v>2</v>
      </c>
      <c r="C17" s="40" t="s">
        <v>90</v>
      </c>
      <c r="D17" s="41" t="s">
        <v>19</v>
      </c>
      <c r="E17" s="61">
        <v>17.8</v>
      </c>
      <c r="F17" s="43">
        <v>18.2</v>
      </c>
      <c r="G17" s="43">
        <v>20</v>
      </c>
      <c r="H17" s="43">
        <v>22.5</v>
      </c>
      <c r="I17" s="43">
        <v>22.5</v>
      </c>
      <c r="J17" s="62">
        <v>20</v>
      </c>
      <c r="K17" s="256">
        <v>16.100000000000001</v>
      </c>
      <c r="L17" s="63">
        <v>19</v>
      </c>
      <c r="M17" s="45">
        <v>20</v>
      </c>
      <c r="N17" s="64">
        <v>22</v>
      </c>
      <c r="O17" s="268">
        <v>22</v>
      </c>
      <c r="P17" s="278">
        <v>20</v>
      </c>
      <c r="Q17" s="46"/>
      <c r="U17" s="107"/>
      <c r="V17" s="107"/>
      <c r="W17" s="65"/>
    </row>
    <row r="18" spans="1:23" s="8" customFormat="1" ht="12" customHeight="1" x14ac:dyDescent="0.25">
      <c r="A18" s="38" t="s">
        <v>14</v>
      </c>
      <c r="B18" s="39" t="s">
        <v>2</v>
      </c>
      <c r="C18" s="40" t="s">
        <v>77</v>
      </c>
      <c r="D18" s="41" t="s">
        <v>20</v>
      </c>
      <c r="E18" s="67" t="s">
        <v>322</v>
      </c>
      <c r="F18" s="68" t="s">
        <v>322</v>
      </c>
      <c r="G18" s="68" t="s">
        <v>322</v>
      </c>
      <c r="H18" s="68" t="s">
        <v>322</v>
      </c>
      <c r="I18" s="68" t="s">
        <v>322</v>
      </c>
      <c r="J18" s="81" t="s">
        <v>322</v>
      </c>
      <c r="K18" s="48" t="s">
        <v>322</v>
      </c>
      <c r="L18" s="69" t="s">
        <v>322</v>
      </c>
      <c r="M18" s="70" t="s">
        <v>322</v>
      </c>
      <c r="N18" s="70" t="s">
        <v>322</v>
      </c>
      <c r="O18" s="269" t="s">
        <v>322</v>
      </c>
      <c r="P18" s="279" t="s">
        <v>322</v>
      </c>
      <c r="Q18" s="26" t="s">
        <v>271</v>
      </c>
      <c r="W18" s="108"/>
    </row>
    <row r="19" spans="1:23" s="8" customFormat="1" ht="12" customHeight="1" x14ac:dyDescent="0.25">
      <c r="A19" s="38" t="s">
        <v>14</v>
      </c>
      <c r="B19" s="71" t="s">
        <v>151</v>
      </c>
      <c r="C19" s="40" t="s">
        <v>154</v>
      </c>
      <c r="D19" s="72" t="s">
        <v>253</v>
      </c>
      <c r="E19" s="73">
        <v>16.7</v>
      </c>
      <c r="F19" s="43">
        <v>17.2</v>
      </c>
      <c r="G19" s="74">
        <v>17.8</v>
      </c>
      <c r="H19" s="74">
        <v>17.400000000000002</v>
      </c>
      <c r="I19" s="74">
        <v>16.100000000000001</v>
      </c>
      <c r="J19" s="75">
        <v>20.6</v>
      </c>
      <c r="K19" s="256">
        <v>15.4</v>
      </c>
      <c r="L19" s="76">
        <v>17</v>
      </c>
      <c r="M19" s="77">
        <v>17</v>
      </c>
      <c r="N19" s="45">
        <v>17</v>
      </c>
      <c r="O19" s="262">
        <v>18</v>
      </c>
      <c r="P19" s="276">
        <v>17</v>
      </c>
      <c r="Q19" s="46"/>
      <c r="U19" s="107"/>
      <c r="V19" s="107"/>
      <c r="W19" s="108"/>
    </row>
    <row r="20" spans="1:23" s="8" customFormat="1" ht="12" customHeight="1" x14ac:dyDescent="0.25">
      <c r="A20" s="38" t="s">
        <v>14</v>
      </c>
      <c r="B20" s="71" t="s">
        <v>151</v>
      </c>
      <c r="C20" s="40" t="s">
        <v>156</v>
      </c>
      <c r="D20" s="72" t="s">
        <v>254</v>
      </c>
      <c r="E20" s="73">
        <v>16.7</v>
      </c>
      <c r="F20" s="43">
        <v>18</v>
      </c>
      <c r="G20" s="74">
        <v>17</v>
      </c>
      <c r="H20" s="74">
        <v>20.7</v>
      </c>
      <c r="I20" s="74">
        <v>17.8</v>
      </c>
      <c r="J20" s="75">
        <v>19.8</v>
      </c>
      <c r="K20" s="256">
        <v>16.399999999999999</v>
      </c>
      <c r="L20" s="76">
        <v>17</v>
      </c>
      <c r="M20" s="77">
        <v>19</v>
      </c>
      <c r="N20" s="64">
        <v>19</v>
      </c>
      <c r="O20" s="268">
        <v>19</v>
      </c>
      <c r="P20" s="278">
        <v>18</v>
      </c>
      <c r="Q20" s="26" t="s">
        <v>273</v>
      </c>
      <c r="U20" s="107"/>
      <c r="V20" s="107"/>
    </row>
    <row r="21" spans="1:23" s="8" customFormat="1" ht="12" customHeight="1" x14ac:dyDescent="0.25">
      <c r="A21" s="38" t="s">
        <v>14</v>
      </c>
      <c r="B21" s="39" t="s">
        <v>3</v>
      </c>
      <c r="C21" s="40" t="s">
        <v>78</v>
      </c>
      <c r="D21" s="41" t="s">
        <v>21</v>
      </c>
      <c r="E21" s="67" t="s">
        <v>322</v>
      </c>
      <c r="F21" s="68" t="s">
        <v>322</v>
      </c>
      <c r="G21" s="68" t="s">
        <v>322</v>
      </c>
      <c r="H21" s="68" t="s">
        <v>322</v>
      </c>
      <c r="I21" s="68" t="s">
        <v>322</v>
      </c>
      <c r="J21" s="81" t="s">
        <v>322</v>
      </c>
      <c r="K21" s="48" t="s">
        <v>322</v>
      </c>
      <c r="L21" s="78" t="s">
        <v>322</v>
      </c>
      <c r="M21" s="79" t="s">
        <v>322</v>
      </c>
      <c r="N21" s="79" t="s">
        <v>322</v>
      </c>
      <c r="O21" s="270" t="s">
        <v>322</v>
      </c>
      <c r="P21" s="80" t="s">
        <v>322</v>
      </c>
      <c r="Q21" s="26" t="s">
        <v>274</v>
      </c>
    </row>
    <row r="22" spans="1:23" s="8" customFormat="1" ht="12" customHeight="1" x14ac:dyDescent="0.25">
      <c r="A22" s="38" t="s">
        <v>14</v>
      </c>
      <c r="B22" s="39" t="s">
        <v>3</v>
      </c>
      <c r="C22" s="40" t="s">
        <v>92</v>
      </c>
      <c r="D22" s="41" t="s">
        <v>38</v>
      </c>
      <c r="E22" s="73">
        <v>18.399999999999999</v>
      </c>
      <c r="F22" s="43">
        <v>18.8</v>
      </c>
      <c r="G22" s="43">
        <v>18.600000000000001</v>
      </c>
      <c r="H22" s="43">
        <v>17.100000000000001</v>
      </c>
      <c r="I22" s="43">
        <v>21.2</v>
      </c>
      <c r="J22" s="75">
        <v>20.100000000000001</v>
      </c>
      <c r="K22" s="256">
        <v>15.5</v>
      </c>
      <c r="L22" s="63">
        <v>19</v>
      </c>
      <c r="M22" s="45">
        <v>18</v>
      </c>
      <c r="N22" s="45">
        <v>19</v>
      </c>
      <c r="O22" s="262">
        <v>19</v>
      </c>
      <c r="P22" s="276">
        <v>19</v>
      </c>
      <c r="Q22" s="46"/>
      <c r="U22" s="107"/>
    </row>
    <row r="23" spans="1:23" s="8" customFormat="1" ht="12" customHeight="1" x14ac:dyDescent="0.25">
      <c r="A23" s="38" t="s">
        <v>14</v>
      </c>
      <c r="B23" s="39" t="s">
        <v>4</v>
      </c>
      <c r="C23" s="40" t="s">
        <v>93</v>
      </c>
      <c r="D23" s="41" t="s">
        <v>22</v>
      </c>
      <c r="E23" s="67" t="s">
        <v>322</v>
      </c>
      <c r="F23" s="68" t="s">
        <v>322</v>
      </c>
      <c r="G23" s="68" t="s">
        <v>322</v>
      </c>
      <c r="H23" s="68" t="s">
        <v>322</v>
      </c>
      <c r="I23" s="68" t="s">
        <v>322</v>
      </c>
      <c r="J23" s="81" t="s">
        <v>322</v>
      </c>
      <c r="K23" s="48" t="s">
        <v>322</v>
      </c>
      <c r="L23" s="78" t="s">
        <v>322</v>
      </c>
      <c r="M23" s="79" t="s">
        <v>322</v>
      </c>
      <c r="N23" s="79" t="s">
        <v>322</v>
      </c>
      <c r="O23" s="270" t="s">
        <v>322</v>
      </c>
      <c r="P23" s="80" t="s">
        <v>322</v>
      </c>
      <c r="Q23" s="26" t="s">
        <v>275</v>
      </c>
    </row>
    <row r="24" spans="1:23" s="8" customFormat="1" ht="12" customHeight="1" x14ac:dyDescent="0.25">
      <c r="A24" s="38" t="s">
        <v>14</v>
      </c>
      <c r="B24" s="71" t="s">
        <v>4</v>
      </c>
      <c r="C24" s="40" t="s">
        <v>49</v>
      </c>
      <c r="D24" s="72" t="s">
        <v>255</v>
      </c>
      <c r="E24" s="73">
        <v>12.5</v>
      </c>
      <c r="F24" s="43">
        <v>13.6</v>
      </c>
      <c r="G24" s="74">
        <v>15.1</v>
      </c>
      <c r="H24" s="74">
        <v>13.4</v>
      </c>
      <c r="I24" s="74">
        <v>17.7</v>
      </c>
      <c r="J24" s="75">
        <v>20.2</v>
      </c>
      <c r="K24" s="256">
        <v>11.3</v>
      </c>
      <c r="L24" s="63">
        <v>14</v>
      </c>
      <c r="M24" s="45">
        <v>14</v>
      </c>
      <c r="N24" s="64">
        <v>15</v>
      </c>
      <c r="O24" s="268">
        <v>17</v>
      </c>
      <c r="P24" s="278">
        <v>16</v>
      </c>
      <c r="Q24" s="26" t="s">
        <v>276</v>
      </c>
    </row>
    <row r="25" spans="1:23" s="8" customFormat="1" ht="12" customHeight="1" x14ac:dyDescent="0.25">
      <c r="A25" s="38" t="s">
        <v>14</v>
      </c>
      <c r="B25" s="39" t="s">
        <v>5</v>
      </c>
      <c r="C25" s="40" t="s">
        <v>79</v>
      </c>
      <c r="D25" s="41" t="s">
        <v>23</v>
      </c>
      <c r="E25" s="73">
        <v>16.100000000000001</v>
      </c>
      <c r="F25" s="43">
        <v>17.7</v>
      </c>
      <c r="G25" s="43">
        <v>18.899999999999999</v>
      </c>
      <c r="H25" s="43">
        <v>19.5</v>
      </c>
      <c r="I25" s="43">
        <v>16.100000000000001</v>
      </c>
      <c r="J25" s="81" t="s">
        <v>322</v>
      </c>
      <c r="K25" s="256">
        <v>16.3</v>
      </c>
      <c r="L25" s="63">
        <v>18</v>
      </c>
      <c r="M25" s="45">
        <v>19</v>
      </c>
      <c r="N25" s="64">
        <v>18</v>
      </c>
      <c r="O25" s="268">
        <v>18</v>
      </c>
      <c r="P25" s="278">
        <v>16</v>
      </c>
      <c r="Q25" s="46"/>
    </row>
    <row r="26" spans="1:23" s="8" customFormat="1" ht="12" customHeight="1" x14ac:dyDescent="0.25">
      <c r="A26" s="38" t="s">
        <v>14</v>
      </c>
      <c r="B26" s="39" t="s">
        <v>6</v>
      </c>
      <c r="C26" s="40" t="s">
        <v>94</v>
      </c>
      <c r="D26" s="41" t="s">
        <v>24</v>
      </c>
      <c r="E26" s="73">
        <v>20.2</v>
      </c>
      <c r="F26" s="43">
        <v>20.9</v>
      </c>
      <c r="G26" s="43">
        <v>21.8</v>
      </c>
      <c r="H26" s="43">
        <v>23.7</v>
      </c>
      <c r="I26" s="43">
        <v>20.100000000000001</v>
      </c>
      <c r="J26" s="75">
        <v>22.8</v>
      </c>
      <c r="K26" s="256">
        <v>20</v>
      </c>
      <c r="L26" s="63">
        <v>21</v>
      </c>
      <c r="M26" s="45">
        <v>22</v>
      </c>
      <c r="N26" s="45">
        <v>22</v>
      </c>
      <c r="O26" s="262">
        <v>22</v>
      </c>
      <c r="P26" s="276">
        <v>21</v>
      </c>
      <c r="Q26" s="46"/>
    </row>
    <row r="27" spans="1:23" s="8" customFormat="1" ht="12" customHeight="1" x14ac:dyDescent="0.25">
      <c r="A27" s="38" t="s">
        <v>14</v>
      </c>
      <c r="B27" s="39" t="s">
        <v>6</v>
      </c>
      <c r="C27" s="40" t="s">
        <v>95</v>
      </c>
      <c r="D27" s="41" t="s">
        <v>25</v>
      </c>
      <c r="E27" s="67" t="s">
        <v>322</v>
      </c>
      <c r="F27" s="68" t="s">
        <v>322</v>
      </c>
      <c r="G27" s="68" t="s">
        <v>322</v>
      </c>
      <c r="H27" s="68" t="s">
        <v>322</v>
      </c>
      <c r="I27" s="68" t="s">
        <v>322</v>
      </c>
      <c r="J27" s="81" t="s">
        <v>322</v>
      </c>
      <c r="K27" s="48" t="s">
        <v>322</v>
      </c>
      <c r="L27" s="78" t="s">
        <v>322</v>
      </c>
      <c r="M27" s="79" t="s">
        <v>322</v>
      </c>
      <c r="N27" s="79" t="s">
        <v>322</v>
      </c>
      <c r="O27" s="270" t="s">
        <v>322</v>
      </c>
      <c r="P27" s="80" t="s">
        <v>322</v>
      </c>
      <c r="Q27" s="26" t="s">
        <v>277</v>
      </c>
    </row>
    <row r="28" spans="1:23" s="8" customFormat="1" ht="12" customHeight="1" thickBot="1" x14ac:dyDescent="0.3">
      <c r="A28" s="82" t="s">
        <v>14</v>
      </c>
      <c r="B28" s="83" t="s">
        <v>6</v>
      </c>
      <c r="C28" s="84" t="s">
        <v>80</v>
      </c>
      <c r="D28" s="85" t="s">
        <v>26</v>
      </c>
      <c r="E28" s="86">
        <v>17.3</v>
      </c>
      <c r="F28" s="87">
        <v>17.2</v>
      </c>
      <c r="G28" s="87">
        <v>19.600000000000001</v>
      </c>
      <c r="H28" s="87">
        <v>19.100000000000001</v>
      </c>
      <c r="I28" s="87">
        <v>20.8</v>
      </c>
      <c r="J28" s="88">
        <v>18.8</v>
      </c>
      <c r="K28" s="257">
        <v>14.9</v>
      </c>
      <c r="L28" s="89">
        <v>18</v>
      </c>
      <c r="M28" s="90">
        <v>19</v>
      </c>
      <c r="N28" s="91">
        <v>20</v>
      </c>
      <c r="O28" s="271">
        <v>20</v>
      </c>
      <c r="P28" s="280">
        <v>18</v>
      </c>
      <c r="Q28" s="46"/>
    </row>
    <row r="29" spans="1:23" s="8" customFormat="1" ht="12" customHeight="1" x14ac:dyDescent="0.25">
      <c r="A29" s="92" t="s">
        <v>7</v>
      </c>
      <c r="B29" s="93" t="s">
        <v>8</v>
      </c>
      <c r="C29" s="94" t="s">
        <v>96</v>
      </c>
      <c r="D29" s="32" t="s">
        <v>27</v>
      </c>
      <c r="E29" s="33">
        <v>16.100000000000001</v>
      </c>
      <c r="F29" s="34">
        <v>16.399999999999999</v>
      </c>
      <c r="G29" s="34">
        <v>19.3</v>
      </c>
      <c r="H29" s="34">
        <v>19.399999999999999</v>
      </c>
      <c r="I29" s="34">
        <v>20.399999999999999</v>
      </c>
      <c r="J29" s="95">
        <v>24.3</v>
      </c>
      <c r="K29" s="255">
        <v>17</v>
      </c>
      <c r="L29" s="59">
        <v>17</v>
      </c>
      <c r="M29" s="36">
        <v>18</v>
      </c>
      <c r="N29" s="36">
        <v>20</v>
      </c>
      <c r="O29" s="260">
        <v>21</v>
      </c>
      <c r="P29" s="275">
        <v>21</v>
      </c>
      <c r="Q29" s="46"/>
    </row>
    <row r="30" spans="1:23" s="8" customFormat="1" ht="12" customHeight="1" x14ac:dyDescent="0.25">
      <c r="A30" s="38" t="s">
        <v>7</v>
      </c>
      <c r="B30" s="39" t="s">
        <v>8</v>
      </c>
      <c r="C30" s="40" t="s">
        <v>211</v>
      </c>
      <c r="D30" s="41" t="s">
        <v>28</v>
      </c>
      <c r="E30" s="42">
        <v>19.399999999999999</v>
      </c>
      <c r="F30" s="43">
        <v>18.7</v>
      </c>
      <c r="G30" s="43">
        <v>21.5</v>
      </c>
      <c r="H30" s="43">
        <v>19.2</v>
      </c>
      <c r="I30" s="43">
        <v>16.5</v>
      </c>
      <c r="J30" s="96">
        <v>21.5</v>
      </c>
      <c r="K30" s="256">
        <v>14.6</v>
      </c>
      <c r="L30" s="63">
        <v>20</v>
      </c>
      <c r="M30" s="45">
        <v>20</v>
      </c>
      <c r="N30" s="64">
        <v>19</v>
      </c>
      <c r="O30" s="272">
        <v>19</v>
      </c>
      <c r="P30" s="278">
        <v>18</v>
      </c>
      <c r="Q30" s="46"/>
    </row>
    <row r="31" spans="1:23" s="8" customFormat="1" ht="12" customHeight="1" x14ac:dyDescent="0.25">
      <c r="A31" s="38" t="s">
        <v>7</v>
      </c>
      <c r="B31" s="39" t="s">
        <v>15</v>
      </c>
      <c r="C31" s="40" t="s">
        <v>81</v>
      </c>
      <c r="D31" s="41" t="s">
        <v>29</v>
      </c>
      <c r="E31" s="42">
        <v>16.399999999999999</v>
      </c>
      <c r="F31" s="43">
        <v>17.2</v>
      </c>
      <c r="G31" s="43">
        <v>17.899999999999999</v>
      </c>
      <c r="H31" s="43">
        <v>18.399999999999999</v>
      </c>
      <c r="I31" s="43">
        <v>19.7</v>
      </c>
      <c r="J31" s="96">
        <v>21.2</v>
      </c>
      <c r="K31" s="256">
        <v>15.200000000000001</v>
      </c>
      <c r="L31" s="63">
        <v>17</v>
      </c>
      <c r="M31" s="45">
        <v>18</v>
      </c>
      <c r="N31" s="64">
        <v>19</v>
      </c>
      <c r="O31" s="272">
        <v>20</v>
      </c>
      <c r="P31" s="278">
        <v>19</v>
      </c>
      <c r="Q31" s="46"/>
    </row>
    <row r="32" spans="1:23" s="8" customFormat="1" ht="12" customHeight="1" x14ac:dyDescent="0.25">
      <c r="A32" s="38" t="s">
        <v>7</v>
      </c>
      <c r="B32" s="39" t="s">
        <v>7</v>
      </c>
      <c r="C32" s="40" t="s">
        <v>97</v>
      </c>
      <c r="D32" s="41" t="s">
        <v>30</v>
      </c>
      <c r="E32" s="42">
        <v>17.5</v>
      </c>
      <c r="F32" s="43">
        <v>16.5</v>
      </c>
      <c r="G32" s="43">
        <v>19.7</v>
      </c>
      <c r="H32" s="43">
        <v>18.7</v>
      </c>
      <c r="I32" s="43">
        <v>17</v>
      </c>
      <c r="J32" s="96">
        <v>20.6</v>
      </c>
      <c r="K32" s="256">
        <v>15.200000000000001</v>
      </c>
      <c r="L32" s="63">
        <v>18</v>
      </c>
      <c r="M32" s="45">
        <v>18</v>
      </c>
      <c r="N32" s="64">
        <v>18</v>
      </c>
      <c r="O32" s="272">
        <v>19</v>
      </c>
      <c r="P32" s="278">
        <v>18</v>
      </c>
      <c r="Q32" s="46"/>
    </row>
    <row r="33" spans="1:17" s="8" customFormat="1" ht="12" customHeight="1" x14ac:dyDescent="0.25">
      <c r="A33" s="38" t="s">
        <v>7</v>
      </c>
      <c r="B33" s="39" t="s">
        <v>7</v>
      </c>
      <c r="C33" s="40" t="s">
        <v>82</v>
      </c>
      <c r="D33" s="41" t="s">
        <v>31</v>
      </c>
      <c r="E33" s="42">
        <v>19.399999999999999</v>
      </c>
      <c r="F33" s="43">
        <v>22.7</v>
      </c>
      <c r="G33" s="43">
        <v>27</v>
      </c>
      <c r="H33" s="43">
        <v>19.600000000000001</v>
      </c>
      <c r="I33" s="68" t="s">
        <v>322</v>
      </c>
      <c r="J33" s="66" t="s">
        <v>322</v>
      </c>
      <c r="K33" s="48" t="s">
        <v>322</v>
      </c>
      <c r="L33" s="63">
        <v>23</v>
      </c>
      <c r="M33" s="64">
        <v>23</v>
      </c>
      <c r="N33" s="64">
        <v>23</v>
      </c>
      <c r="O33" s="272">
        <v>20</v>
      </c>
      <c r="P33" s="281" t="s">
        <v>322</v>
      </c>
      <c r="Q33" s="46"/>
    </row>
    <row r="34" spans="1:17" s="8" customFormat="1" ht="12" customHeight="1" x14ac:dyDescent="0.25">
      <c r="A34" s="38" t="s">
        <v>7</v>
      </c>
      <c r="B34" s="39" t="s">
        <v>7</v>
      </c>
      <c r="C34" s="40" t="s">
        <v>219</v>
      </c>
      <c r="D34" s="41" t="s">
        <v>32</v>
      </c>
      <c r="E34" s="42">
        <v>18</v>
      </c>
      <c r="F34" s="43">
        <v>17.899999999999999</v>
      </c>
      <c r="G34" s="43">
        <v>21.6</v>
      </c>
      <c r="H34" s="43">
        <v>19.5</v>
      </c>
      <c r="I34" s="43">
        <v>16.5</v>
      </c>
      <c r="J34" s="66" t="s">
        <v>322</v>
      </c>
      <c r="K34" s="48" t="s">
        <v>322</v>
      </c>
      <c r="L34" s="63">
        <v>19</v>
      </c>
      <c r="M34" s="45">
        <v>20</v>
      </c>
      <c r="N34" s="64">
        <v>19</v>
      </c>
      <c r="O34" s="272">
        <v>18</v>
      </c>
      <c r="P34" s="278">
        <v>17</v>
      </c>
      <c r="Q34" s="26" t="s">
        <v>278</v>
      </c>
    </row>
    <row r="35" spans="1:17" s="8" customFormat="1" ht="12" customHeight="1" x14ac:dyDescent="0.25">
      <c r="A35" s="38" t="s">
        <v>7</v>
      </c>
      <c r="B35" s="39" t="s">
        <v>171</v>
      </c>
      <c r="C35" s="97" t="s">
        <v>221</v>
      </c>
      <c r="D35" s="98" t="s">
        <v>256</v>
      </c>
      <c r="E35" s="47">
        <v>13.1</v>
      </c>
      <c r="F35" s="68">
        <v>13.9</v>
      </c>
      <c r="G35" s="99">
        <v>16.2</v>
      </c>
      <c r="H35" s="99">
        <v>14.5</v>
      </c>
      <c r="I35" s="99">
        <v>21.5</v>
      </c>
      <c r="J35" s="66">
        <v>17.2</v>
      </c>
      <c r="K35" s="256">
        <v>14.6</v>
      </c>
      <c r="L35" s="78">
        <v>14</v>
      </c>
      <c r="M35" s="79" t="s">
        <v>322</v>
      </c>
      <c r="N35" s="100">
        <v>17</v>
      </c>
      <c r="O35" s="273">
        <v>18</v>
      </c>
      <c r="P35" s="278">
        <v>18</v>
      </c>
      <c r="Q35" s="27" t="s">
        <v>279</v>
      </c>
    </row>
    <row r="36" spans="1:17" s="8" customFormat="1" ht="12" customHeight="1" x14ac:dyDescent="0.25">
      <c r="A36" s="38" t="s">
        <v>7</v>
      </c>
      <c r="B36" s="39" t="s">
        <v>9</v>
      </c>
      <c r="C36" s="8" t="s">
        <v>223</v>
      </c>
      <c r="D36" s="101" t="s">
        <v>33</v>
      </c>
      <c r="E36" s="42">
        <v>16.3</v>
      </c>
      <c r="F36" s="43">
        <v>17.3</v>
      </c>
      <c r="G36" s="43">
        <v>19.100000000000001</v>
      </c>
      <c r="H36" s="43">
        <v>17.8</v>
      </c>
      <c r="I36" s="43">
        <v>16.100000000000001</v>
      </c>
      <c r="J36" s="96">
        <v>21</v>
      </c>
      <c r="K36" s="256">
        <v>21.1</v>
      </c>
      <c r="L36" s="63">
        <v>18</v>
      </c>
      <c r="M36" s="45">
        <v>18</v>
      </c>
      <c r="N36" s="45">
        <v>18</v>
      </c>
      <c r="O36" s="261">
        <v>18</v>
      </c>
      <c r="P36" s="276">
        <v>19</v>
      </c>
      <c r="Q36" s="46"/>
    </row>
    <row r="37" spans="1:17" s="8" customFormat="1" ht="11.5" x14ac:dyDescent="0.25">
      <c r="A37" s="38" t="s">
        <v>7</v>
      </c>
      <c r="B37" s="39" t="s">
        <v>9</v>
      </c>
      <c r="C37" s="40" t="s">
        <v>98</v>
      </c>
      <c r="D37" s="41" t="s">
        <v>39</v>
      </c>
      <c r="E37" s="47" t="s">
        <v>322</v>
      </c>
      <c r="F37" s="43">
        <v>16.3</v>
      </c>
      <c r="G37" s="43">
        <v>19.5</v>
      </c>
      <c r="H37" s="43">
        <v>18.399999999999999</v>
      </c>
      <c r="I37" s="43">
        <v>16.399999999999999</v>
      </c>
      <c r="J37" s="96">
        <v>20.7</v>
      </c>
      <c r="K37" s="256">
        <v>15</v>
      </c>
      <c r="L37" s="102">
        <v>18</v>
      </c>
      <c r="M37" s="64">
        <v>18</v>
      </c>
      <c r="N37" s="64">
        <v>18</v>
      </c>
      <c r="O37" s="272">
        <v>19</v>
      </c>
      <c r="P37" s="278">
        <v>17</v>
      </c>
      <c r="Q37" s="231" t="s">
        <v>280</v>
      </c>
    </row>
    <row r="38" spans="1:17" s="8" customFormat="1" ht="12" customHeight="1" x14ac:dyDescent="0.25">
      <c r="A38" s="38" t="s">
        <v>7</v>
      </c>
      <c r="B38" s="39" t="s">
        <v>10</v>
      </c>
      <c r="C38" s="40" t="s">
        <v>225</v>
      </c>
      <c r="D38" s="41" t="s">
        <v>34</v>
      </c>
      <c r="E38" s="42">
        <v>15.7</v>
      </c>
      <c r="F38" s="43">
        <v>17.100000000000001</v>
      </c>
      <c r="G38" s="43">
        <v>20.100000000000001</v>
      </c>
      <c r="H38" s="43">
        <v>20.9</v>
      </c>
      <c r="I38" s="43">
        <v>22</v>
      </c>
      <c r="J38" s="96">
        <v>25.5</v>
      </c>
      <c r="K38" s="256">
        <v>14.4</v>
      </c>
      <c r="L38" s="63">
        <v>18</v>
      </c>
      <c r="M38" s="45">
        <v>19</v>
      </c>
      <c r="N38" s="64">
        <v>21</v>
      </c>
      <c r="O38" s="272">
        <v>23</v>
      </c>
      <c r="P38" s="278">
        <v>21</v>
      </c>
      <c r="Q38" s="46"/>
    </row>
    <row r="39" spans="1:17" s="8" customFormat="1" ht="12" customHeight="1" thickBot="1" x14ac:dyDescent="0.3">
      <c r="A39" s="82" t="s">
        <v>7</v>
      </c>
      <c r="B39" s="83" t="s">
        <v>11</v>
      </c>
      <c r="C39" s="84" t="s">
        <v>227</v>
      </c>
      <c r="D39" s="103" t="s">
        <v>35</v>
      </c>
      <c r="E39" s="104">
        <v>14.9</v>
      </c>
      <c r="F39" s="87">
        <v>14.3</v>
      </c>
      <c r="G39" s="87">
        <v>16.7</v>
      </c>
      <c r="H39" s="87">
        <v>17</v>
      </c>
      <c r="I39" s="87">
        <v>19.100000000000001</v>
      </c>
      <c r="J39" s="105">
        <v>21.9</v>
      </c>
      <c r="K39" s="257">
        <v>12.200000000000001</v>
      </c>
      <c r="L39" s="89">
        <v>15</v>
      </c>
      <c r="M39" s="90">
        <v>16</v>
      </c>
      <c r="N39" s="91">
        <v>18</v>
      </c>
      <c r="O39" s="274">
        <v>19</v>
      </c>
      <c r="P39" s="282">
        <v>18</v>
      </c>
      <c r="Q39" s="106"/>
    </row>
    <row r="40" spans="1:17" s="8" customFormat="1" ht="11.5" x14ac:dyDescent="0.25">
      <c r="D40" s="130"/>
      <c r="J40" s="131"/>
      <c r="K40" s="131"/>
      <c r="L40" s="132"/>
      <c r="M40" s="132"/>
      <c r="N40" s="132"/>
      <c r="O40" s="130"/>
      <c r="P40" s="130"/>
    </row>
    <row r="41" spans="1:17" x14ac:dyDescent="0.35">
      <c r="A41" s="10" t="s">
        <v>309</v>
      </c>
      <c r="B41" s="11"/>
      <c r="C41" s="9"/>
      <c r="D41" s="4"/>
    </row>
    <row r="42" spans="1:17" s="2" customFormat="1" ht="12.5" x14ac:dyDescent="0.25">
      <c r="A42" s="221" t="s">
        <v>323</v>
      </c>
      <c r="B42" s="222"/>
      <c r="C42" s="9"/>
      <c r="D42" s="4"/>
      <c r="J42" s="6"/>
      <c r="K42" s="6"/>
      <c r="L42" s="3"/>
      <c r="M42" s="3"/>
      <c r="N42" s="3"/>
      <c r="O42" s="4"/>
      <c r="P42" s="4"/>
    </row>
    <row r="43" spans="1:17" s="2" customFormat="1" ht="12.75" customHeight="1" x14ac:dyDescent="0.25">
      <c r="A43" s="302" t="s">
        <v>343</v>
      </c>
      <c r="B43" s="302"/>
      <c r="C43" s="302"/>
      <c r="D43" s="4"/>
      <c r="J43" s="6"/>
      <c r="K43" s="6"/>
      <c r="L43" s="3"/>
      <c r="M43" s="3"/>
      <c r="N43" s="3"/>
      <c r="O43" s="4"/>
      <c r="P43" s="4"/>
    </row>
    <row r="44" spans="1:17" s="2" customFormat="1" ht="13" x14ac:dyDescent="0.3">
      <c r="A44" s="302"/>
      <c r="B44" s="302"/>
      <c r="C44" s="302"/>
      <c r="D44" s="4"/>
      <c r="I44" s="295"/>
      <c r="J44" s="296"/>
      <c r="K44" s="296"/>
      <c r="L44" s="297"/>
      <c r="M44" s="297"/>
      <c r="N44" s="3"/>
      <c r="O44" s="4"/>
      <c r="P44" s="4"/>
    </row>
    <row r="45" spans="1:17" s="2" customFormat="1" ht="12.5" x14ac:dyDescent="0.25">
      <c r="A45" s="223" t="s">
        <v>317</v>
      </c>
      <c r="B45" s="11"/>
      <c r="C45" s="12"/>
      <c r="D45" s="4"/>
      <c r="J45" s="6"/>
      <c r="K45" s="6"/>
      <c r="L45" s="3"/>
      <c r="M45" s="3"/>
      <c r="N45" s="3"/>
      <c r="O45" s="4"/>
      <c r="P45" s="4"/>
    </row>
    <row r="46" spans="1:17" s="2" customFormat="1" ht="12.75" customHeight="1" x14ac:dyDescent="0.25">
      <c r="A46" s="298" t="s">
        <v>321</v>
      </c>
      <c r="B46" s="298"/>
      <c r="C46" s="298"/>
      <c r="D46" s="4"/>
      <c r="J46" s="6"/>
      <c r="K46" s="6"/>
      <c r="L46" s="3"/>
      <c r="M46" s="3"/>
      <c r="N46" s="3"/>
      <c r="O46" s="4"/>
      <c r="P46" s="4"/>
    </row>
    <row r="47" spans="1:17" s="2" customFormat="1" ht="12.5" x14ac:dyDescent="0.25">
      <c r="A47" s="298"/>
      <c r="B47" s="298"/>
      <c r="C47" s="298"/>
      <c r="D47" s="4"/>
      <c r="J47" s="6"/>
      <c r="K47" s="6"/>
      <c r="L47" s="3"/>
      <c r="M47" s="3"/>
      <c r="N47" s="3"/>
      <c r="O47" s="4"/>
      <c r="P47" s="4"/>
    </row>
    <row r="48" spans="1:17" s="2" customFormat="1" ht="12.5" x14ac:dyDescent="0.25">
      <c r="A48" s="223" t="s">
        <v>318</v>
      </c>
      <c r="B48" s="224"/>
      <c r="D48" s="4"/>
      <c r="J48" s="6"/>
      <c r="K48" s="6"/>
      <c r="L48" s="3"/>
      <c r="M48" s="3"/>
      <c r="N48" s="3"/>
      <c r="O48" s="4"/>
      <c r="P48" s="4"/>
    </row>
    <row r="49" spans="1:17" s="2" customFormat="1" ht="12.5" x14ac:dyDescent="0.25">
      <c r="A49" s="10" t="s">
        <v>319</v>
      </c>
      <c r="B49" s="11"/>
      <c r="D49" s="4"/>
      <c r="J49" s="6"/>
      <c r="K49" s="6"/>
      <c r="L49" s="3"/>
      <c r="M49" s="3"/>
      <c r="N49" s="3"/>
      <c r="O49" s="4"/>
      <c r="P49" s="4"/>
    </row>
    <row r="50" spans="1:17" s="2" customFormat="1" ht="13" x14ac:dyDescent="0.3">
      <c r="A50" s="225" t="s">
        <v>324</v>
      </c>
      <c r="B50" s="226"/>
      <c r="C50" s="230"/>
      <c r="D50" s="294"/>
      <c r="E50" s="295"/>
      <c r="F50" s="295"/>
      <c r="G50" s="295"/>
      <c r="H50" s="295"/>
      <c r="J50" s="6"/>
      <c r="K50" s="6"/>
      <c r="L50" s="3"/>
      <c r="M50" s="3"/>
      <c r="N50" s="3"/>
      <c r="O50" s="4"/>
      <c r="P50" s="4"/>
    </row>
    <row r="51" spans="1:17" s="2" customFormat="1" ht="12.5" x14ac:dyDescent="0.25">
      <c r="A51" s="13" t="s">
        <v>325</v>
      </c>
      <c r="B51" s="11"/>
      <c r="D51" s="288"/>
      <c r="J51" s="6"/>
      <c r="K51" s="6"/>
      <c r="L51" s="3"/>
      <c r="M51" s="3"/>
      <c r="N51" s="3"/>
      <c r="O51" s="4"/>
      <c r="P51" s="4"/>
    </row>
    <row r="52" spans="1:17" s="2" customFormat="1" ht="12.5" x14ac:dyDescent="0.25">
      <c r="A52" s="227" t="s">
        <v>320</v>
      </c>
      <c r="B52" s="228"/>
      <c r="D52" s="289"/>
      <c r="E52" s="290"/>
      <c r="F52" s="290"/>
      <c r="G52" s="290"/>
      <c r="H52" s="290"/>
      <c r="I52" s="290"/>
      <c r="J52" s="291"/>
      <c r="K52" s="291"/>
      <c r="L52" s="292"/>
      <c r="M52" s="292"/>
      <c r="N52" s="292"/>
      <c r="O52" s="293"/>
      <c r="P52" s="293"/>
      <c r="Q52" s="290"/>
    </row>
    <row r="53" spans="1:17" s="2" customFormat="1" ht="12.5" x14ac:dyDescent="0.25">
      <c r="A53" s="229" t="s">
        <v>317</v>
      </c>
      <c r="B53" s="228"/>
      <c r="D53" s="4"/>
      <c r="J53" s="6"/>
      <c r="K53" s="6"/>
      <c r="L53" s="3"/>
      <c r="M53" s="3"/>
      <c r="N53" s="3"/>
      <c r="O53" s="4"/>
      <c r="P53" s="4"/>
    </row>
    <row r="54" spans="1:17" x14ac:dyDescent="0.35">
      <c r="A54" s="237"/>
    </row>
  </sheetData>
  <sortState xmlns:xlrd2="http://schemas.microsoft.com/office/spreadsheetml/2017/richdata2" ref="A29:Y39">
    <sortCondition ref="A29:A39"/>
    <sortCondition ref="B29:B39"/>
    <sortCondition ref="D29:D39"/>
  </sortState>
  <mergeCells count="5">
    <mergeCell ref="A46:C47"/>
    <mergeCell ref="Q4:Q7"/>
    <mergeCell ref="A43:C44"/>
    <mergeCell ref="E4:K4"/>
    <mergeCell ref="L4:P4"/>
  </mergeCells>
  <phoneticPr fontId="5" type="noConversion"/>
  <conditionalFormatting sqref="L10:P10">
    <cfRule type="cellIs" dxfId="15" priority="9" operator="between">
      <formula>35</formula>
      <formula>65</formula>
    </cfRule>
    <cfRule type="cellIs" dxfId="14" priority="10" operator="between">
      <formula>65</formula>
      <formula>100</formula>
    </cfRule>
  </conditionalFormatting>
  <conditionalFormatting sqref="L18:P18">
    <cfRule type="cellIs" dxfId="13" priority="11" operator="between">
      <formula>35</formula>
      <formula>65</formula>
    </cfRule>
    <cfRule type="cellIs" dxfId="12" priority="12" operator="between">
      <formula>65</formula>
      <formula>100</formula>
    </cfRule>
  </conditionalFormatting>
  <conditionalFormatting sqref="L21:P21">
    <cfRule type="cellIs" dxfId="11" priority="7" operator="between">
      <formula>35</formula>
      <formula>65</formula>
    </cfRule>
    <cfRule type="cellIs" dxfId="10" priority="8" operator="between">
      <formula>65</formula>
      <formula>100</formula>
    </cfRule>
  </conditionalFormatting>
  <conditionalFormatting sqref="L23:P23">
    <cfRule type="cellIs" dxfId="9" priority="5" operator="between">
      <formula>35</formula>
      <formula>65</formula>
    </cfRule>
    <cfRule type="cellIs" dxfId="8" priority="6" operator="between">
      <formula>65</formula>
      <formula>100</formula>
    </cfRule>
  </conditionalFormatting>
  <conditionalFormatting sqref="L27:P27">
    <cfRule type="cellIs" dxfId="7" priority="3" operator="between">
      <formula>35</formula>
      <formula>65</formula>
    </cfRule>
    <cfRule type="cellIs" dxfId="6" priority="4" operator="between">
      <formula>65</formula>
      <formula>100</formula>
    </cfRule>
  </conditionalFormatting>
  <conditionalFormatting sqref="L35:P35">
    <cfRule type="cellIs" dxfId="5" priority="1" operator="between">
      <formula>35</formula>
      <formula>65</formula>
    </cfRule>
    <cfRule type="cellIs" dxfId="4" priority="2" operator="between">
      <formula>65</formula>
      <formula>100</formula>
    </cfRule>
  </conditionalFormatting>
  <hyperlinks>
    <hyperlink ref="A45" r:id="rId1" xr:uid="{2E78B3CF-70A8-4970-A205-0931BEE7886A}"/>
    <hyperlink ref="A48" r:id="rId2" location="Meta" xr:uid="{84835DD5-A929-4C6C-9942-C90EEF28FDE9}"/>
    <hyperlink ref="A53" r:id="rId3" xr:uid="{017F126C-D812-4B0D-AAD2-3BF08F519172}"/>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08CB0-BDB0-47DE-B1EC-0E6FC07A746D}">
  <dimension ref="A1:Q58"/>
  <sheetViews>
    <sheetView zoomScaleNormal="100" workbookViewId="0">
      <selection activeCell="C45" sqref="C45"/>
    </sheetView>
  </sheetViews>
  <sheetFormatPr defaultRowHeight="14.5" x14ac:dyDescent="0.35"/>
  <cols>
    <col min="1" max="1" width="12.7265625" bestFit="1" customWidth="1"/>
    <col min="2" max="2" width="12.453125" bestFit="1" customWidth="1"/>
    <col min="3" max="3" width="50.54296875" bestFit="1" customWidth="1"/>
    <col min="4" max="4" width="13.1796875" style="1" customWidth="1"/>
    <col min="12" max="12" width="9.54296875" bestFit="1" customWidth="1"/>
    <col min="13" max="13" width="9.54296875" style="1" bestFit="1" customWidth="1"/>
    <col min="14" max="16" width="9.54296875" bestFit="1" customWidth="1"/>
    <col min="17" max="17" width="30" bestFit="1" customWidth="1"/>
  </cols>
  <sheetData>
    <row r="1" spans="1:17" x14ac:dyDescent="0.35">
      <c r="A1" s="22" t="s">
        <v>265</v>
      </c>
      <c r="B1" s="23"/>
      <c r="C1" s="23"/>
      <c r="D1" s="23"/>
      <c r="E1" s="23"/>
      <c r="F1" s="23"/>
      <c r="G1" s="23"/>
      <c r="H1" s="23"/>
      <c r="I1" s="23"/>
      <c r="J1" s="23"/>
      <c r="K1" s="23"/>
      <c r="L1" s="23"/>
      <c r="M1" s="23"/>
      <c r="N1" s="23"/>
      <c r="O1" s="23"/>
      <c r="P1" s="23"/>
    </row>
    <row r="2" spans="1:17" x14ac:dyDescent="0.35">
      <c r="A2" s="22" t="s">
        <v>267</v>
      </c>
      <c r="B2" s="23"/>
      <c r="C2" s="23"/>
      <c r="D2" s="23"/>
      <c r="E2" s="23"/>
      <c r="F2" s="23"/>
      <c r="G2" s="23"/>
      <c r="H2" s="23"/>
      <c r="I2" s="23"/>
      <c r="J2" s="23"/>
      <c r="K2" s="23"/>
      <c r="L2" s="23"/>
      <c r="M2" s="23"/>
      <c r="N2" s="23"/>
      <c r="O2" s="23"/>
      <c r="P2" s="23"/>
    </row>
    <row r="3" spans="1:17" ht="15" thickBot="1" x14ac:dyDescent="0.4">
      <c r="A3" s="25" t="s">
        <v>342</v>
      </c>
      <c r="B3" s="24"/>
      <c r="C3" s="24"/>
      <c r="D3" s="24"/>
      <c r="E3" s="24"/>
      <c r="F3" s="24"/>
      <c r="G3" s="24"/>
      <c r="H3" s="24"/>
      <c r="I3" s="24"/>
      <c r="J3" s="24"/>
      <c r="K3" s="24"/>
      <c r="L3" s="259"/>
      <c r="M3" s="259"/>
      <c r="N3" s="259"/>
      <c r="O3" s="259"/>
      <c r="P3" s="259"/>
    </row>
    <row r="4" spans="1:17" s="51" customFormat="1" ht="23.25" customHeight="1" thickBot="1" x14ac:dyDescent="0.35">
      <c r="A4" s="119" t="s">
        <v>69</v>
      </c>
      <c r="B4" s="134" t="s">
        <v>70</v>
      </c>
      <c r="C4" s="134" t="s">
        <v>71</v>
      </c>
      <c r="D4" s="124" t="s">
        <v>72</v>
      </c>
      <c r="E4" s="303" t="s">
        <v>287</v>
      </c>
      <c r="F4" s="304"/>
      <c r="G4" s="304"/>
      <c r="H4" s="304"/>
      <c r="I4" s="304"/>
      <c r="J4" s="304"/>
      <c r="K4" s="305"/>
      <c r="L4" s="306" t="s">
        <v>264</v>
      </c>
      <c r="M4" s="307"/>
      <c r="N4" s="307"/>
      <c r="O4" s="307"/>
      <c r="P4" s="308"/>
      <c r="Q4" s="299" t="s">
        <v>270</v>
      </c>
    </row>
    <row r="5" spans="1:17" s="51" customFormat="1" ht="12.5" thickBot="1" x14ac:dyDescent="0.35">
      <c r="A5" s="114"/>
      <c r="B5" s="115"/>
      <c r="C5" s="115"/>
      <c r="D5" s="134" t="s">
        <v>73</v>
      </c>
      <c r="E5" s="125">
        <v>2016</v>
      </c>
      <c r="F5" s="125">
        <v>2017</v>
      </c>
      <c r="G5" s="125">
        <v>2018</v>
      </c>
      <c r="H5" s="125">
        <v>2019</v>
      </c>
      <c r="I5" s="109">
        <v>2020</v>
      </c>
      <c r="J5" s="109">
        <v>2021</v>
      </c>
      <c r="K5" s="109">
        <v>2022</v>
      </c>
      <c r="L5" s="135" t="s">
        <v>99</v>
      </c>
      <c r="M5" s="109" t="s">
        <v>100</v>
      </c>
      <c r="N5" s="109" t="s">
        <v>101</v>
      </c>
      <c r="O5" s="109" t="s">
        <v>192</v>
      </c>
      <c r="P5" s="109" t="s">
        <v>344</v>
      </c>
      <c r="Q5" s="300"/>
    </row>
    <row r="6" spans="1:17" s="51" customFormat="1" ht="14" thickBot="1" x14ac:dyDescent="0.35">
      <c r="A6" s="121"/>
      <c r="B6" s="136"/>
      <c r="C6" s="136"/>
      <c r="D6" s="134" t="s">
        <v>74</v>
      </c>
      <c r="E6" s="125" t="s">
        <v>288</v>
      </c>
      <c r="F6" s="125" t="s">
        <v>288</v>
      </c>
      <c r="G6" s="125" t="s">
        <v>288</v>
      </c>
      <c r="H6" s="125" t="s">
        <v>288</v>
      </c>
      <c r="I6" s="109" t="s">
        <v>288</v>
      </c>
      <c r="J6" s="125" t="s">
        <v>288</v>
      </c>
      <c r="K6" s="125" t="s">
        <v>288</v>
      </c>
      <c r="L6" s="125" t="s">
        <v>288</v>
      </c>
      <c r="M6" s="125" t="s">
        <v>288</v>
      </c>
      <c r="N6" s="125" t="s">
        <v>288</v>
      </c>
      <c r="O6" s="109" t="s">
        <v>288</v>
      </c>
      <c r="P6" s="109" t="s">
        <v>288</v>
      </c>
      <c r="Q6" s="300"/>
    </row>
    <row r="7" spans="1:17" s="51" customFormat="1" ht="12.5" thickBot="1" x14ac:dyDescent="0.35">
      <c r="A7" s="121"/>
      <c r="B7" s="136"/>
      <c r="C7" s="136"/>
      <c r="D7" s="137" t="s">
        <v>75</v>
      </c>
      <c r="E7" s="127">
        <v>35</v>
      </c>
      <c r="F7" s="127">
        <v>35</v>
      </c>
      <c r="G7" s="127">
        <v>35</v>
      </c>
      <c r="H7" s="127">
        <v>35</v>
      </c>
      <c r="I7" s="138">
        <v>35</v>
      </c>
      <c r="J7" s="128">
        <v>35</v>
      </c>
      <c r="K7" s="128">
        <v>35</v>
      </c>
      <c r="L7" s="128">
        <v>35</v>
      </c>
      <c r="M7" s="129">
        <v>35</v>
      </c>
      <c r="N7" s="129">
        <v>35</v>
      </c>
      <c r="O7" s="129">
        <v>35</v>
      </c>
      <c r="P7" s="109">
        <v>35</v>
      </c>
      <c r="Q7" s="301"/>
    </row>
    <row r="8" spans="1:17" s="8" customFormat="1" ht="12" customHeight="1" x14ac:dyDescent="0.25">
      <c r="A8" s="139" t="s">
        <v>50</v>
      </c>
      <c r="B8" s="139" t="s">
        <v>102</v>
      </c>
      <c r="C8" s="31" t="s">
        <v>103</v>
      </c>
      <c r="D8" s="140" t="s">
        <v>104</v>
      </c>
      <c r="E8" s="56">
        <v>19.399999999999999</v>
      </c>
      <c r="F8" s="34">
        <v>17.7</v>
      </c>
      <c r="G8" s="34">
        <v>16.7</v>
      </c>
      <c r="H8" s="34">
        <v>22.4</v>
      </c>
      <c r="I8" s="34">
        <v>17.100000000000001</v>
      </c>
      <c r="J8" s="95">
        <v>15.3</v>
      </c>
      <c r="K8" s="255">
        <v>8.5</v>
      </c>
      <c r="L8" s="141">
        <v>18</v>
      </c>
      <c r="M8" s="36">
        <v>19</v>
      </c>
      <c r="N8" s="60">
        <v>19</v>
      </c>
      <c r="O8" s="283">
        <v>18</v>
      </c>
      <c r="P8" s="285">
        <v>15</v>
      </c>
      <c r="Q8" s="37"/>
    </row>
    <row r="9" spans="1:17" s="8" customFormat="1" ht="12" customHeight="1" x14ac:dyDescent="0.25">
      <c r="A9" s="142" t="s">
        <v>50</v>
      </c>
      <c r="B9" s="142" t="s">
        <v>102</v>
      </c>
      <c r="C9" s="40" t="s">
        <v>105</v>
      </c>
      <c r="D9" s="143" t="s">
        <v>106</v>
      </c>
      <c r="E9" s="61">
        <v>15</v>
      </c>
      <c r="F9" s="43">
        <v>17.2</v>
      </c>
      <c r="G9" s="43">
        <v>16.8</v>
      </c>
      <c r="H9" s="43">
        <v>18.899999999999999</v>
      </c>
      <c r="I9" s="144">
        <v>13.4</v>
      </c>
      <c r="J9" s="96">
        <v>26.7</v>
      </c>
      <c r="K9" s="256">
        <v>21.8</v>
      </c>
      <c r="L9" s="145">
        <v>16</v>
      </c>
      <c r="M9" s="45">
        <v>18</v>
      </c>
      <c r="N9" s="64">
        <v>16</v>
      </c>
      <c r="O9" s="272">
        <v>19</v>
      </c>
      <c r="P9" s="278">
        <v>20</v>
      </c>
      <c r="Q9" s="46"/>
    </row>
    <row r="10" spans="1:17" s="8" customFormat="1" ht="12" customHeight="1" x14ac:dyDescent="0.25">
      <c r="A10" s="142" t="s">
        <v>50</v>
      </c>
      <c r="B10" s="142" t="s">
        <v>102</v>
      </c>
      <c r="C10" s="40" t="s">
        <v>109</v>
      </c>
      <c r="D10" s="143" t="s">
        <v>110</v>
      </c>
      <c r="E10" s="61">
        <v>17.2</v>
      </c>
      <c r="F10" s="43">
        <v>16.100000000000001</v>
      </c>
      <c r="G10" s="43">
        <v>15.4</v>
      </c>
      <c r="H10" s="43">
        <v>18.7</v>
      </c>
      <c r="I10" s="146">
        <v>13.5</v>
      </c>
      <c r="J10" s="96">
        <v>25.1</v>
      </c>
      <c r="K10" s="256">
        <v>17.400000000000002</v>
      </c>
      <c r="L10" s="145">
        <v>16</v>
      </c>
      <c r="M10" s="45">
        <v>17</v>
      </c>
      <c r="N10" s="64">
        <v>16</v>
      </c>
      <c r="O10" s="272">
        <v>19</v>
      </c>
      <c r="P10" s="278">
        <v>18</v>
      </c>
      <c r="Q10" s="26" t="s">
        <v>281</v>
      </c>
    </row>
    <row r="11" spans="1:17" s="8" customFormat="1" ht="12" customHeight="1" x14ac:dyDescent="0.25">
      <c r="A11" s="142" t="s">
        <v>50</v>
      </c>
      <c r="B11" s="142" t="s">
        <v>102</v>
      </c>
      <c r="C11" s="8" t="s">
        <v>257</v>
      </c>
      <c r="D11" s="143" t="s">
        <v>108</v>
      </c>
      <c r="E11" s="61">
        <v>18.399999999999999</v>
      </c>
      <c r="F11" s="43">
        <v>19.399999999999999</v>
      </c>
      <c r="G11" s="43">
        <v>17.2</v>
      </c>
      <c r="H11" s="43">
        <v>19.600000000000001</v>
      </c>
      <c r="I11" s="147">
        <v>13.1</v>
      </c>
      <c r="J11" s="96">
        <v>20.9</v>
      </c>
      <c r="K11" s="256">
        <v>15.8</v>
      </c>
      <c r="L11" s="145">
        <v>18</v>
      </c>
      <c r="M11" s="64">
        <v>19</v>
      </c>
      <c r="N11" s="64">
        <v>17</v>
      </c>
      <c r="O11" s="272">
        <v>18</v>
      </c>
      <c r="P11" s="278">
        <v>15</v>
      </c>
      <c r="Q11" s="46"/>
    </row>
    <row r="12" spans="1:17" s="8" customFormat="1" ht="12" customHeight="1" thickBot="1" x14ac:dyDescent="0.3">
      <c r="A12" s="148" t="s">
        <v>50</v>
      </c>
      <c r="B12" s="148" t="s">
        <v>102</v>
      </c>
      <c r="C12" s="84" t="s">
        <v>258</v>
      </c>
      <c r="D12" s="149" t="s">
        <v>107</v>
      </c>
      <c r="E12" s="86">
        <v>18.2</v>
      </c>
      <c r="F12" s="87">
        <v>19</v>
      </c>
      <c r="G12" s="87">
        <v>19.100000000000001</v>
      </c>
      <c r="H12" s="87">
        <v>21.3</v>
      </c>
      <c r="I12" s="150">
        <v>16.8</v>
      </c>
      <c r="J12" s="105">
        <v>23.7</v>
      </c>
      <c r="K12" s="257">
        <v>21.2</v>
      </c>
      <c r="L12" s="54">
        <v>19</v>
      </c>
      <c r="M12" s="55">
        <v>20</v>
      </c>
      <c r="N12" s="55">
        <v>19</v>
      </c>
      <c r="O12" s="284">
        <v>21</v>
      </c>
      <c r="P12" s="282">
        <v>19</v>
      </c>
      <c r="Q12" s="46"/>
    </row>
    <row r="13" spans="1:17" s="8" customFormat="1" ht="12" customHeight="1" x14ac:dyDescent="0.25">
      <c r="A13" s="139" t="s">
        <v>14</v>
      </c>
      <c r="B13" s="139" t="s">
        <v>45</v>
      </c>
      <c r="C13" s="31" t="s">
        <v>111</v>
      </c>
      <c r="D13" s="140" t="s">
        <v>53</v>
      </c>
      <c r="E13" s="56">
        <v>22.5</v>
      </c>
      <c r="F13" s="34">
        <v>26.7</v>
      </c>
      <c r="G13" s="34">
        <v>22.1</v>
      </c>
      <c r="H13" s="34">
        <v>25.5</v>
      </c>
      <c r="I13" s="34">
        <v>18.5</v>
      </c>
      <c r="J13" s="235">
        <v>23.9</v>
      </c>
      <c r="K13" s="255">
        <v>18.5</v>
      </c>
      <c r="L13" s="59">
        <v>24</v>
      </c>
      <c r="M13" s="36">
        <v>25</v>
      </c>
      <c r="N13" s="36">
        <v>22</v>
      </c>
      <c r="O13" s="260">
        <v>23</v>
      </c>
      <c r="P13" s="275">
        <v>20</v>
      </c>
      <c r="Q13" s="46"/>
    </row>
    <row r="14" spans="1:17" s="8" customFormat="1" ht="12" customHeight="1" x14ac:dyDescent="0.25">
      <c r="A14" s="142" t="s">
        <v>14</v>
      </c>
      <c r="B14" s="142" t="s">
        <v>45</v>
      </c>
      <c r="C14" s="40" t="s">
        <v>112</v>
      </c>
      <c r="D14" s="143" t="s">
        <v>54</v>
      </c>
      <c r="E14" s="61">
        <v>17</v>
      </c>
      <c r="F14" s="43">
        <v>18.2</v>
      </c>
      <c r="G14" s="43">
        <v>16.399999999999999</v>
      </c>
      <c r="H14" s="43">
        <v>21.1</v>
      </c>
      <c r="I14" s="43">
        <v>17.7</v>
      </c>
      <c r="J14" s="96">
        <v>23.2</v>
      </c>
      <c r="K14" s="256">
        <v>13.3</v>
      </c>
      <c r="L14" s="63">
        <v>17</v>
      </c>
      <c r="M14" s="45">
        <v>19</v>
      </c>
      <c r="N14" s="64">
        <v>18</v>
      </c>
      <c r="O14" s="272">
        <v>21</v>
      </c>
      <c r="P14" s="278">
        <v>18</v>
      </c>
      <c r="Q14" s="46"/>
    </row>
    <row r="15" spans="1:17" s="8" customFormat="1" ht="12" customHeight="1" x14ac:dyDescent="0.25">
      <c r="A15" s="142" t="s">
        <v>14</v>
      </c>
      <c r="B15" s="142" t="s">
        <v>46</v>
      </c>
      <c r="C15" s="40" t="s">
        <v>113</v>
      </c>
      <c r="D15" s="143" t="s">
        <v>68</v>
      </c>
      <c r="E15" s="151" t="s">
        <v>322</v>
      </c>
      <c r="F15" s="43">
        <v>21.7</v>
      </c>
      <c r="G15" s="43">
        <v>15.9</v>
      </c>
      <c r="H15" s="43">
        <v>21.5</v>
      </c>
      <c r="I15" s="43">
        <v>13.8</v>
      </c>
      <c r="J15" s="8">
        <v>19.8</v>
      </c>
      <c r="K15" s="256">
        <v>12.5</v>
      </c>
      <c r="L15" s="102">
        <v>19</v>
      </c>
      <c r="M15" s="64">
        <v>20</v>
      </c>
      <c r="N15" s="64">
        <v>17</v>
      </c>
      <c r="O15" s="272">
        <v>18</v>
      </c>
      <c r="P15" s="278">
        <v>15</v>
      </c>
      <c r="Q15" s="26" t="s">
        <v>282</v>
      </c>
    </row>
    <row r="16" spans="1:17" s="8" customFormat="1" ht="12" customHeight="1" thickBot="1" x14ac:dyDescent="0.3">
      <c r="A16" s="148" t="s">
        <v>14</v>
      </c>
      <c r="B16" s="148" t="s">
        <v>46</v>
      </c>
      <c r="C16" s="84" t="s">
        <v>114</v>
      </c>
      <c r="D16" s="149" t="s">
        <v>55</v>
      </c>
      <c r="E16" s="86">
        <v>15.2</v>
      </c>
      <c r="F16" s="87">
        <v>17.399999999999999</v>
      </c>
      <c r="G16" s="152" t="s">
        <v>322</v>
      </c>
      <c r="H16" s="152" t="s">
        <v>322</v>
      </c>
      <c r="I16" s="152" t="s">
        <v>322</v>
      </c>
      <c r="J16" s="236" t="s">
        <v>322</v>
      </c>
      <c r="K16" s="153" t="s">
        <v>322</v>
      </c>
      <c r="L16" s="154">
        <v>16</v>
      </c>
      <c r="M16" s="91">
        <v>17</v>
      </c>
      <c r="N16" s="90" t="s">
        <v>322</v>
      </c>
      <c r="O16" s="286" t="s">
        <v>322</v>
      </c>
      <c r="P16" s="287" t="s">
        <v>322</v>
      </c>
      <c r="Q16" s="26" t="s">
        <v>283</v>
      </c>
    </row>
    <row r="17" spans="1:17" s="8" customFormat="1" ht="12" customHeight="1" x14ac:dyDescent="0.25">
      <c r="A17" s="139" t="s">
        <v>47</v>
      </c>
      <c r="B17" s="139" t="s">
        <v>48</v>
      </c>
      <c r="C17" s="31" t="s">
        <v>259</v>
      </c>
      <c r="D17" s="140" t="s">
        <v>56</v>
      </c>
      <c r="E17" s="155" t="s">
        <v>322</v>
      </c>
      <c r="F17" s="57" t="s">
        <v>322</v>
      </c>
      <c r="G17" s="57" t="s">
        <v>322</v>
      </c>
      <c r="H17" s="57" t="s">
        <v>322</v>
      </c>
      <c r="I17" s="57" t="s">
        <v>322</v>
      </c>
      <c r="J17" s="58" t="s">
        <v>322</v>
      </c>
      <c r="K17" s="234" t="s">
        <v>322</v>
      </c>
      <c r="L17" s="17" t="s">
        <v>322</v>
      </c>
      <c r="M17" s="18" t="s">
        <v>322</v>
      </c>
      <c r="N17" s="19" t="s">
        <v>322</v>
      </c>
      <c r="O17" s="19" t="s">
        <v>322</v>
      </c>
      <c r="P17" s="20" t="s">
        <v>322</v>
      </c>
      <c r="Q17" s="26" t="s">
        <v>271</v>
      </c>
    </row>
    <row r="18" spans="1:17" s="8" customFormat="1" ht="12" customHeight="1" x14ac:dyDescent="0.25">
      <c r="A18" s="142" t="s">
        <v>47</v>
      </c>
      <c r="B18" s="142" t="s">
        <v>49</v>
      </c>
      <c r="C18" s="40" t="s">
        <v>260</v>
      </c>
      <c r="D18" s="143" t="s">
        <v>57</v>
      </c>
      <c r="E18" s="61">
        <v>21.8</v>
      </c>
      <c r="F18" s="43">
        <v>24</v>
      </c>
      <c r="G18" s="43">
        <v>21.8</v>
      </c>
      <c r="H18" s="43">
        <v>25.2</v>
      </c>
      <c r="I18" s="43">
        <v>19.600000000000001</v>
      </c>
      <c r="J18" s="156">
        <v>24</v>
      </c>
      <c r="K18" s="256">
        <v>17.100000000000001</v>
      </c>
      <c r="L18" s="63">
        <v>23</v>
      </c>
      <c r="M18" s="45">
        <v>24</v>
      </c>
      <c r="N18" s="45">
        <v>22</v>
      </c>
      <c r="O18" s="261">
        <v>23</v>
      </c>
      <c r="P18" s="276">
        <v>20</v>
      </c>
      <c r="Q18" s="46"/>
    </row>
    <row r="19" spans="1:17" s="8" customFormat="1" ht="12" customHeight="1" x14ac:dyDescent="0.25">
      <c r="A19" s="142" t="s">
        <v>47</v>
      </c>
      <c r="B19" s="142" t="s">
        <v>50</v>
      </c>
      <c r="C19" s="40" t="s">
        <v>261</v>
      </c>
      <c r="D19" s="143" t="s">
        <v>58</v>
      </c>
      <c r="E19" s="61">
        <v>23.6</v>
      </c>
      <c r="F19" s="43">
        <v>20.8</v>
      </c>
      <c r="G19" s="43">
        <v>28</v>
      </c>
      <c r="H19" s="43">
        <v>31.6</v>
      </c>
      <c r="I19" s="43">
        <v>23.2</v>
      </c>
      <c r="J19" s="156">
        <v>24</v>
      </c>
      <c r="K19" s="256">
        <v>18.900000000000002</v>
      </c>
      <c r="L19" s="63">
        <v>24</v>
      </c>
      <c r="M19" s="45">
        <v>27</v>
      </c>
      <c r="N19" s="45">
        <v>28</v>
      </c>
      <c r="O19" s="261">
        <v>26</v>
      </c>
      <c r="P19" s="276">
        <v>22</v>
      </c>
      <c r="Q19" s="46"/>
    </row>
    <row r="20" spans="1:17" s="8" customFormat="1" ht="12" customHeight="1" x14ac:dyDescent="0.25">
      <c r="A20" s="142" t="s">
        <v>47</v>
      </c>
      <c r="B20" s="142" t="s">
        <v>50</v>
      </c>
      <c r="C20" s="40" t="s">
        <v>241</v>
      </c>
      <c r="D20" s="143" t="s">
        <v>66</v>
      </c>
      <c r="E20" s="61">
        <v>21.4</v>
      </c>
      <c r="F20" s="43">
        <v>20</v>
      </c>
      <c r="G20" s="43">
        <v>21.6</v>
      </c>
      <c r="H20" s="43">
        <v>22.1</v>
      </c>
      <c r="I20" s="43">
        <v>19.600000000000001</v>
      </c>
      <c r="J20" s="156">
        <v>23.4</v>
      </c>
      <c r="K20" s="256">
        <v>20.6</v>
      </c>
      <c r="L20" s="63">
        <v>21</v>
      </c>
      <c r="M20" s="45">
        <v>21</v>
      </c>
      <c r="N20" s="45">
        <v>21</v>
      </c>
      <c r="O20" s="261">
        <v>22</v>
      </c>
      <c r="P20" s="276">
        <v>21</v>
      </c>
      <c r="Q20" s="46"/>
    </row>
    <row r="21" spans="1:17" s="8" customFormat="1" ht="12" customHeight="1" x14ac:dyDescent="0.25">
      <c r="A21" s="142" t="s">
        <v>47</v>
      </c>
      <c r="B21" s="142" t="s">
        <v>51</v>
      </c>
      <c r="C21" s="40" t="s">
        <v>263</v>
      </c>
      <c r="D21" s="143" t="s">
        <v>59</v>
      </c>
      <c r="E21" s="151" t="s">
        <v>322</v>
      </c>
      <c r="F21" s="43">
        <v>21.8</v>
      </c>
      <c r="G21" s="43">
        <v>19.100000000000001</v>
      </c>
      <c r="H21" s="43">
        <v>18.399999999999999</v>
      </c>
      <c r="I21" s="43">
        <v>20.7</v>
      </c>
      <c r="J21" s="156">
        <v>23.7</v>
      </c>
      <c r="K21" s="256">
        <v>17.7</v>
      </c>
      <c r="L21" s="102">
        <v>20</v>
      </c>
      <c r="M21" s="45">
        <v>20</v>
      </c>
      <c r="N21" s="45">
        <v>19</v>
      </c>
      <c r="O21" s="261">
        <v>21</v>
      </c>
      <c r="P21" s="276">
        <v>21</v>
      </c>
      <c r="Q21" s="46"/>
    </row>
    <row r="22" spans="1:17" s="8" customFormat="1" ht="12" customHeight="1" x14ac:dyDescent="0.25">
      <c r="A22" s="142" t="s">
        <v>47</v>
      </c>
      <c r="B22" s="142" t="s">
        <v>52</v>
      </c>
      <c r="C22" s="40" t="s">
        <v>115</v>
      </c>
      <c r="D22" s="143" t="s">
        <v>60</v>
      </c>
      <c r="E22" s="61">
        <v>23.5</v>
      </c>
      <c r="F22" s="43">
        <v>21.3</v>
      </c>
      <c r="G22" s="43">
        <v>20.6</v>
      </c>
      <c r="H22" s="68" t="s">
        <v>322</v>
      </c>
      <c r="I22" s="68" t="s">
        <v>322</v>
      </c>
      <c r="J22" s="156">
        <v>19.5</v>
      </c>
      <c r="K22" s="256">
        <v>20</v>
      </c>
      <c r="L22" s="63">
        <v>22</v>
      </c>
      <c r="M22" s="64">
        <v>21</v>
      </c>
      <c r="N22" s="64">
        <v>21</v>
      </c>
      <c r="O22" s="272">
        <v>20</v>
      </c>
      <c r="P22" s="278">
        <v>20</v>
      </c>
      <c r="Q22" s="46"/>
    </row>
    <row r="23" spans="1:17" s="8" customFormat="1" ht="12" customHeight="1" x14ac:dyDescent="0.25">
      <c r="A23" s="142" t="s">
        <v>47</v>
      </c>
      <c r="B23" s="142" t="s">
        <v>52</v>
      </c>
      <c r="C23" s="40" t="s">
        <v>262</v>
      </c>
      <c r="D23" s="143" t="s">
        <v>61</v>
      </c>
      <c r="E23" s="151" t="s">
        <v>322</v>
      </c>
      <c r="F23" s="68" t="s">
        <v>322</v>
      </c>
      <c r="G23" s="68" t="s">
        <v>322</v>
      </c>
      <c r="H23" s="68" t="s">
        <v>322</v>
      </c>
      <c r="I23" s="68" t="s">
        <v>322</v>
      </c>
      <c r="J23" s="66" t="s">
        <v>322</v>
      </c>
      <c r="K23" s="48" t="s">
        <v>322</v>
      </c>
      <c r="L23" s="21" t="s">
        <v>322</v>
      </c>
      <c r="M23" s="14" t="s">
        <v>322</v>
      </c>
      <c r="N23" s="15" t="s">
        <v>322</v>
      </c>
      <c r="O23" s="15" t="s">
        <v>322</v>
      </c>
      <c r="P23" s="16"/>
      <c r="Q23" s="26" t="s">
        <v>284</v>
      </c>
    </row>
    <row r="24" spans="1:17" s="8" customFormat="1" ht="12" customHeight="1" x14ac:dyDescent="0.25">
      <c r="A24" s="142" t="s">
        <v>47</v>
      </c>
      <c r="B24" s="142" t="s">
        <v>52</v>
      </c>
      <c r="C24" s="40" t="s">
        <v>118</v>
      </c>
      <c r="D24" s="143" t="s">
        <v>64</v>
      </c>
      <c r="E24" s="61">
        <v>22.3</v>
      </c>
      <c r="F24" s="43">
        <v>20.7</v>
      </c>
      <c r="G24" s="43">
        <v>20</v>
      </c>
      <c r="H24" s="43">
        <v>23.2</v>
      </c>
      <c r="I24" s="43">
        <v>20.100000000000001</v>
      </c>
      <c r="J24" s="156">
        <v>23.8</v>
      </c>
      <c r="K24" s="256">
        <v>19.900000000000002</v>
      </c>
      <c r="L24" s="63">
        <v>21</v>
      </c>
      <c r="M24" s="45">
        <v>21</v>
      </c>
      <c r="N24" s="45">
        <v>21</v>
      </c>
      <c r="O24" s="261">
        <v>22</v>
      </c>
      <c r="P24" s="276">
        <v>21</v>
      </c>
      <c r="Q24" s="46"/>
    </row>
    <row r="25" spans="1:17" s="8" customFormat="1" ht="12" customHeight="1" x14ac:dyDescent="0.25">
      <c r="A25" s="142" t="s">
        <v>47</v>
      </c>
      <c r="B25" s="142" t="s">
        <v>52</v>
      </c>
      <c r="C25" s="40" t="s">
        <v>119</v>
      </c>
      <c r="D25" s="143" t="s">
        <v>62</v>
      </c>
      <c r="E25" s="61">
        <v>21.9</v>
      </c>
      <c r="F25" s="43">
        <v>20.100000000000001</v>
      </c>
      <c r="G25" s="43">
        <v>21.1</v>
      </c>
      <c r="H25" s="43">
        <v>22.2</v>
      </c>
      <c r="I25" s="43">
        <v>17.5</v>
      </c>
      <c r="J25" s="156">
        <v>24.7</v>
      </c>
      <c r="K25" s="256">
        <v>17.3</v>
      </c>
      <c r="L25" s="63">
        <v>21</v>
      </c>
      <c r="M25" s="45">
        <v>21</v>
      </c>
      <c r="N25" s="45">
        <v>20</v>
      </c>
      <c r="O25" s="261">
        <v>21</v>
      </c>
      <c r="P25" s="276">
        <v>20</v>
      </c>
      <c r="Q25" s="46"/>
    </row>
    <row r="26" spans="1:17" s="8" customFormat="1" ht="12" customHeight="1" x14ac:dyDescent="0.25">
      <c r="A26" s="142" t="s">
        <v>47</v>
      </c>
      <c r="B26" s="142" t="s">
        <v>52</v>
      </c>
      <c r="C26" s="40" t="s">
        <v>117</v>
      </c>
      <c r="D26" s="143" t="s">
        <v>63</v>
      </c>
      <c r="E26" s="61">
        <v>22</v>
      </c>
      <c r="F26" s="43">
        <v>19.899999999999999</v>
      </c>
      <c r="G26" s="43">
        <v>18.2</v>
      </c>
      <c r="H26" s="43">
        <v>17.899999999999999</v>
      </c>
      <c r="I26" s="43">
        <v>17.8</v>
      </c>
      <c r="J26" s="156">
        <v>24.6</v>
      </c>
      <c r="K26" s="256">
        <v>17.2</v>
      </c>
      <c r="L26" s="63">
        <v>20</v>
      </c>
      <c r="M26" s="45">
        <v>19</v>
      </c>
      <c r="N26" s="64">
        <v>18</v>
      </c>
      <c r="O26" s="272">
        <v>20</v>
      </c>
      <c r="P26" s="278">
        <v>20</v>
      </c>
      <c r="Q26" s="46"/>
    </row>
    <row r="27" spans="1:17" s="8" customFormat="1" ht="12" customHeight="1" x14ac:dyDescent="0.25">
      <c r="A27" s="142" t="s">
        <v>47</v>
      </c>
      <c r="B27" s="142" t="s">
        <v>52</v>
      </c>
      <c r="C27" s="40" t="s">
        <v>120</v>
      </c>
      <c r="D27" s="143" t="s">
        <v>65</v>
      </c>
      <c r="E27" s="61">
        <v>21.8</v>
      </c>
      <c r="F27" s="43">
        <v>22.3</v>
      </c>
      <c r="G27" s="43">
        <v>22.5</v>
      </c>
      <c r="H27" s="43">
        <v>22</v>
      </c>
      <c r="I27" s="43">
        <v>24.5</v>
      </c>
      <c r="J27" s="156">
        <v>23.1</v>
      </c>
      <c r="K27" s="256">
        <v>22.7</v>
      </c>
      <c r="L27" s="63">
        <v>22</v>
      </c>
      <c r="M27" s="45">
        <v>22</v>
      </c>
      <c r="N27" s="45">
        <v>23</v>
      </c>
      <c r="O27" s="261">
        <v>23</v>
      </c>
      <c r="P27" s="276">
        <v>23</v>
      </c>
      <c r="Q27" s="26" t="s">
        <v>285</v>
      </c>
    </row>
    <row r="28" spans="1:17" s="8" customFormat="1" ht="12" customHeight="1" thickBot="1" x14ac:dyDescent="0.3">
      <c r="A28" s="148" t="s">
        <v>47</v>
      </c>
      <c r="B28" s="148" t="s">
        <v>52</v>
      </c>
      <c r="C28" s="84" t="s">
        <v>116</v>
      </c>
      <c r="D28" s="149" t="s">
        <v>67</v>
      </c>
      <c r="E28" s="86">
        <v>20.9</v>
      </c>
      <c r="F28" s="87">
        <v>20.2</v>
      </c>
      <c r="G28" s="87">
        <v>19.3</v>
      </c>
      <c r="H28" s="87">
        <v>20</v>
      </c>
      <c r="I28" s="87">
        <v>18.5</v>
      </c>
      <c r="J28" s="157">
        <v>21.6</v>
      </c>
      <c r="K28" s="257">
        <v>19.8</v>
      </c>
      <c r="L28" s="89">
        <v>20</v>
      </c>
      <c r="M28" s="90">
        <v>20</v>
      </c>
      <c r="N28" s="90">
        <v>19</v>
      </c>
      <c r="O28" s="286">
        <v>20</v>
      </c>
      <c r="P28" s="277">
        <v>20</v>
      </c>
      <c r="Q28" s="28" t="s">
        <v>286</v>
      </c>
    </row>
    <row r="29" spans="1:17" s="8" customFormat="1" ht="12" customHeight="1" x14ac:dyDescent="0.25">
      <c r="D29" s="132"/>
      <c r="M29" s="132"/>
    </row>
    <row r="30" spans="1:17" x14ac:dyDescent="0.35">
      <c r="A30" s="10" t="s">
        <v>309</v>
      </c>
      <c r="B30" s="11"/>
      <c r="C30" s="9"/>
      <c r="D30" s="4"/>
      <c r="J30" s="7"/>
      <c r="K30" s="7"/>
      <c r="L30" s="1"/>
      <c r="N30" s="1"/>
      <c r="O30" s="5"/>
      <c r="P30" s="5"/>
    </row>
    <row r="31" spans="1:17" s="2" customFormat="1" ht="12.5" x14ac:dyDescent="0.25">
      <c r="A31" s="221" t="s">
        <v>326</v>
      </c>
      <c r="B31" s="222"/>
      <c r="C31" s="9"/>
      <c r="D31" s="4"/>
      <c r="J31" s="6"/>
      <c r="K31" s="6"/>
      <c r="L31" s="3"/>
      <c r="M31" s="3"/>
      <c r="N31" s="3"/>
      <c r="O31" s="4"/>
      <c r="P31" s="4"/>
    </row>
    <row r="32" spans="1:17" s="2" customFormat="1" ht="12.75" customHeight="1" x14ac:dyDescent="0.25">
      <c r="A32" s="302" t="s">
        <v>343</v>
      </c>
      <c r="B32" s="302"/>
      <c r="C32" s="302"/>
      <c r="D32" s="4"/>
      <c r="J32" s="6"/>
      <c r="K32" s="6"/>
      <c r="L32" s="3"/>
      <c r="M32" s="3"/>
      <c r="N32" s="3"/>
      <c r="O32" s="4"/>
      <c r="P32" s="4"/>
    </row>
    <row r="33" spans="1:17" s="2" customFormat="1" ht="12.5" x14ac:dyDescent="0.25">
      <c r="A33" s="302"/>
      <c r="B33" s="302"/>
      <c r="C33" s="302"/>
      <c r="D33" s="4"/>
      <c r="J33" s="6"/>
      <c r="K33" s="6"/>
      <c r="L33" s="3"/>
      <c r="M33" s="3"/>
      <c r="N33" s="3"/>
      <c r="O33" s="4"/>
      <c r="P33" s="4"/>
    </row>
    <row r="34" spans="1:17" s="2" customFormat="1" ht="12.5" x14ac:dyDescent="0.25">
      <c r="A34" s="223" t="s">
        <v>317</v>
      </c>
      <c r="B34" s="11"/>
      <c r="C34" s="12"/>
      <c r="D34" s="4"/>
      <c r="J34" s="6"/>
      <c r="K34" s="6"/>
      <c r="L34" s="3"/>
      <c r="M34" s="3"/>
      <c r="N34" s="3"/>
      <c r="O34" s="4"/>
      <c r="P34" s="4"/>
    </row>
    <row r="35" spans="1:17" s="2" customFormat="1" ht="12.75" customHeight="1" x14ac:dyDescent="0.25">
      <c r="A35" s="298" t="s">
        <v>321</v>
      </c>
      <c r="B35" s="298"/>
      <c r="C35" s="298"/>
      <c r="D35" s="4"/>
      <c r="J35" s="6"/>
      <c r="K35" s="6"/>
      <c r="L35" s="3"/>
      <c r="M35" s="3"/>
      <c r="N35" s="3"/>
      <c r="O35" s="4"/>
      <c r="P35" s="4"/>
    </row>
    <row r="36" spans="1:17" s="2" customFormat="1" ht="12.5" x14ac:dyDescent="0.25">
      <c r="A36" s="298"/>
      <c r="B36" s="298"/>
      <c r="C36" s="298"/>
      <c r="D36" s="4"/>
      <c r="J36" s="6"/>
      <c r="K36" s="6"/>
      <c r="L36" s="3"/>
      <c r="M36" s="3"/>
      <c r="N36" s="3"/>
      <c r="O36" s="4"/>
      <c r="P36" s="4"/>
    </row>
    <row r="37" spans="1:17" s="2" customFormat="1" ht="12.5" x14ac:dyDescent="0.25">
      <c r="A37" s="223" t="s">
        <v>318</v>
      </c>
      <c r="B37" s="224"/>
      <c r="D37" s="4"/>
      <c r="J37" s="6"/>
      <c r="K37" s="6"/>
      <c r="L37" s="3"/>
      <c r="M37" s="3"/>
      <c r="N37" s="3"/>
      <c r="O37" s="4"/>
      <c r="P37" s="4"/>
    </row>
    <row r="38" spans="1:17" s="2" customFormat="1" ht="12.5" x14ac:dyDescent="0.25">
      <c r="A38" s="10" t="s">
        <v>319</v>
      </c>
      <c r="B38" s="11"/>
      <c r="D38" s="4"/>
      <c r="J38" s="6"/>
      <c r="K38" s="6"/>
      <c r="L38" s="3"/>
      <c r="M38" s="3"/>
      <c r="N38" s="3"/>
      <c r="O38" s="4"/>
      <c r="P38" s="4"/>
    </row>
    <row r="39" spans="1:17" s="2" customFormat="1" ht="12.5" x14ac:dyDescent="0.25">
      <c r="A39" s="225" t="s">
        <v>324</v>
      </c>
      <c r="B39" s="226"/>
      <c r="C39" s="230"/>
      <c r="D39" s="288"/>
      <c r="J39" s="6"/>
      <c r="K39" s="6"/>
      <c r="L39" s="3"/>
      <c r="M39" s="3"/>
      <c r="N39" s="3"/>
      <c r="O39" s="4"/>
      <c r="P39" s="4"/>
    </row>
    <row r="40" spans="1:17" s="2" customFormat="1" ht="12.5" x14ac:dyDescent="0.25">
      <c r="A40" s="13" t="s">
        <v>325</v>
      </c>
      <c r="B40" s="11"/>
      <c r="D40" s="288"/>
      <c r="J40" s="6"/>
      <c r="K40" s="6"/>
      <c r="L40" s="3"/>
      <c r="M40" s="3"/>
      <c r="N40" s="3"/>
      <c r="O40" s="4"/>
      <c r="P40" s="4"/>
    </row>
    <row r="41" spans="1:17" s="2" customFormat="1" ht="12.5" x14ac:dyDescent="0.25">
      <c r="A41" s="227" t="s">
        <v>320</v>
      </c>
      <c r="B41" s="228"/>
      <c r="D41" s="289"/>
      <c r="E41" s="290"/>
      <c r="F41" s="290"/>
      <c r="G41" s="290"/>
      <c r="H41" s="290"/>
      <c r="I41" s="290"/>
      <c r="J41" s="291"/>
      <c r="K41" s="291"/>
      <c r="L41" s="292"/>
      <c r="M41" s="292"/>
      <c r="N41" s="292"/>
      <c r="O41" s="293"/>
      <c r="P41" s="293"/>
      <c r="Q41" s="290"/>
    </row>
    <row r="42" spans="1:17" s="2" customFormat="1" ht="12.5" x14ac:dyDescent="0.25">
      <c r="A42" s="229" t="s">
        <v>317</v>
      </c>
      <c r="B42" s="228"/>
      <c r="D42" s="4"/>
      <c r="J42" s="6"/>
      <c r="K42" s="6"/>
      <c r="L42" s="3"/>
      <c r="M42" s="3"/>
      <c r="N42" s="3"/>
      <c r="O42" s="4"/>
      <c r="P42" s="4"/>
    </row>
    <row r="43" spans="1:17" s="2" customFormat="1" ht="12.5" x14ac:dyDescent="0.25">
      <c r="D43" s="3"/>
      <c r="M43" s="3"/>
    </row>
    <row r="44" spans="1:17" s="2" customFormat="1" ht="12.5" x14ac:dyDescent="0.25">
      <c r="D44" s="3"/>
      <c r="M44" s="3"/>
    </row>
    <row r="45" spans="1:17" s="2" customFormat="1" ht="12.5" x14ac:dyDescent="0.25">
      <c r="D45" s="3"/>
      <c r="M45" s="3"/>
    </row>
    <row r="46" spans="1:17" s="2" customFormat="1" ht="12.5" x14ac:dyDescent="0.25">
      <c r="D46" s="3"/>
      <c r="M46" s="3"/>
    </row>
    <row r="47" spans="1:17" s="2" customFormat="1" ht="12.5" x14ac:dyDescent="0.25">
      <c r="D47" s="3"/>
      <c r="M47" s="3"/>
    </row>
    <row r="48" spans="1:17" s="2" customFormat="1" ht="12.5" x14ac:dyDescent="0.25">
      <c r="D48" s="3"/>
      <c r="M48" s="3"/>
    </row>
    <row r="49" spans="4:13" s="2" customFormat="1" ht="12.5" x14ac:dyDescent="0.25">
      <c r="D49" s="3"/>
      <c r="M49" s="3"/>
    </row>
    <row r="50" spans="4:13" s="2" customFormat="1" ht="12.5" x14ac:dyDescent="0.25">
      <c r="D50" s="3"/>
      <c r="M50" s="3"/>
    </row>
    <row r="51" spans="4:13" s="2" customFormat="1" ht="12.5" x14ac:dyDescent="0.25">
      <c r="D51" s="3"/>
      <c r="M51" s="3"/>
    </row>
    <row r="52" spans="4:13" s="2" customFormat="1" ht="12.5" x14ac:dyDescent="0.25">
      <c r="D52" s="3"/>
      <c r="M52" s="3"/>
    </row>
    <row r="53" spans="4:13" s="2" customFormat="1" ht="12.5" x14ac:dyDescent="0.25">
      <c r="D53" s="3"/>
      <c r="M53" s="3"/>
    </row>
    <row r="54" spans="4:13" s="2" customFormat="1" ht="12.5" x14ac:dyDescent="0.25">
      <c r="D54" s="3"/>
      <c r="M54" s="3"/>
    </row>
    <row r="55" spans="4:13" s="2" customFormat="1" ht="12.5" x14ac:dyDescent="0.25">
      <c r="D55" s="3"/>
      <c r="M55" s="3"/>
    </row>
    <row r="56" spans="4:13" s="2" customFormat="1" ht="12.5" x14ac:dyDescent="0.25">
      <c r="D56" s="3"/>
      <c r="M56" s="3"/>
    </row>
    <row r="57" spans="4:13" s="2" customFormat="1" ht="12.5" x14ac:dyDescent="0.25">
      <c r="D57" s="3"/>
      <c r="M57" s="3"/>
    </row>
    <row r="58" spans="4:13" s="2" customFormat="1" ht="12.5" x14ac:dyDescent="0.25">
      <c r="D58" s="3"/>
      <c r="M58" s="3"/>
    </row>
  </sheetData>
  <sortState xmlns:xlrd2="http://schemas.microsoft.com/office/spreadsheetml/2017/richdata2" ref="A8:O28">
    <sortCondition ref="A8:A28"/>
    <sortCondition ref="B8:B28"/>
    <sortCondition ref="D8:D28"/>
  </sortState>
  <mergeCells count="5">
    <mergeCell ref="Q4:Q7"/>
    <mergeCell ref="A32:C33"/>
    <mergeCell ref="A35:C36"/>
    <mergeCell ref="E4:K4"/>
    <mergeCell ref="L4:P4"/>
  </mergeCells>
  <phoneticPr fontId="5" type="noConversion"/>
  <conditionalFormatting sqref="L17:P17">
    <cfRule type="cellIs" dxfId="3" priority="3" operator="between">
      <formula>35</formula>
      <formula>65</formula>
    </cfRule>
    <cfRule type="cellIs" dxfId="2" priority="4" operator="between">
      <formula>65</formula>
      <formula>100</formula>
    </cfRule>
  </conditionalFormatting>
  <conditionalFormatting sqref="L23:P23">
    <cfRule type="cellIs" dxfId="1" priority="1" operator="between">
      <formula>35</formula>
      <formula>65</formula>
    </cfRule>
    <cfRule type="cellIs" dxfId="0" priority="2" operator="between">
      <formula>65</formula>
      <formula>100</formula>
    </cfRule>
  </conditionalFormatting>
  <hyperlinks>
    <hyperlink ref="A34" r:id="rId1" xr:uid="{B8B8F2AE-B97E-4E02-AD41-5DE220B74E04}"/>
    <hyperlink ref="A37" r:id="rId2" location="Meta" xr:uid="{6A19EB98-BD28-43F3-8E8F-CCE0DC9104E7}"/>
    <hyperlink ref="A42" r:id="rId3" xr:uid="{3302AF36-FC34-4F6A-B93C-FA51A0C2D9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287F3-FA3A-4432-9ED6-1CA65122906F}">
  <dimension ref="A1:P68"/>
  <sheetViews>
    <sheetView topLeftCell="A25" zoomScale="80" zoomScaleNormal="80" workbookViewId="0">
      <selection activeCell="G37" sqref="G37"/>
    </sheetView>
  </sheetViews>
  <sheetFormatPr defaultRowHeight="14.5" x14ac:dyDescent="0.35"/>
  <cols>
    <col min="1" max="1" width="15.26953125" customWidth="1"/>
    <col min="2" max="2" width="13.7265625" bestFit="1" customWidth="1"/>
    <col min="3" max="3" width="41" customWidth="1"/>
    <col min="4" max="4" width="11.26953125" bestFit="1" customWidth="1"/>
    <col min="5" max="5" width="22.7265625" customWidth="1"/>
    <col min="6" max="6" width="30.26953125" customWidth="1"/>
    <col min="7" max="7" width="29" customWidth="1"/>
    <col min="8" max="8" width="9.26953125" bestFit="1" customWidth="1"/>
    <col min="9" max="9" width="25.54296875" customWidth="1"/>
    <col min="10" max="10" width="12.1796875" bestFit="1" customWidth="1"/>
    <col min="11" max="11" width="12.81640625" bestFit="1" customWidth="1"/>
    <col min="12" max="12" width="15" customWidth="1"/>
    <col min="13" max="13" width="14.7265625" bestFit="1" customWidth="1"/>
    <col min="14" max="14" width="13" customWidth="1"/>
    <col min="15" max="15" width="12.1796875" customWidth="1"/>
    <col min="16" max="16" width="12.54296875" customWidth="1"/>
  </cols>
  <sheetData>
    <row r="1" spans="1:16" ht="17" x14ac:dyDescent="0.45">
      <c r="A1" s="161" t="s">
        <v>268</v>
      </c>
    </row>
    <row r="2" spans="1:16" x14ac:dyDescent="0.35">
      <c r="A2" s="161" t="s">
        <v>337</v>
      </c>
    </row>
    <row r="3" spans="1:16" x14ac:dyDescent="0.35">
      <c r="A3" s="161" t="s">
        <v>338</v>
      </c>
    </row>
    <row r="4" spans="1:16" ht="15" thickBot="1" x14ac:dyDescent="0.4">
      <c r="A4" s="161" t="s">
        <v>328</v>
      </c>
    </row>
    <row r="5" spans="1:16" s="180" customFormat="1" ht="94.5" customHeight="1" x14ac:dyDescent="0.35">
      <c r="A5" s="247" t="s">
        <v>330</v>
      </c>
      <c r="B5" s="248" t="s">
        <v>331</v>
      </c>
      <c r="C5" s="248" t="s">
        <v>197</v>
      </c>
      <c r="D5" s="249" t="s">
        <v>196</v>
      </c>
      <c r="E5" s="248" t="s">
        <v>194</v>
      </c>
      <c r="F5" s="248" t="s">
        <v>195</v>
      </c>
      <c r="G5" s="248" t="s">
        <v>339</v>
      </c>
      <c r="H5" s="248" t="s">
        <v>121</v>
      </c>
      <c r="I5" s="250" t="s">
        <v>198</v>
      </c>
      <c r="J5" s="251" t="s">
        <v>289</v>
      </c>
      <c r="K5" s="251" t="s">
        <v>290</v>
      </c>
      <c r="L5" s="248" t="s">
        <v>334</v>
      </c>
      <c r="M5" s="250" t="s">
        <v>335</v>
      </c>
      <c r="N5" s="248" t="s">
        <v>304</v>
      </c>
      <c r="O5" s="248" t="s">
        <v>305</v>
      </c>
      <c r="P5" s="252" t="s">
        <v>340</v>
      </c>
    </row>
    <row r="6" spans="1:16" ht="12" customHeight="1" x14ac:dyDescent="0.35">
      <c r="A6" s="210" t="s">
        <v>16</v>
      </c>
      <c r="B6" s="167" t="s">
        <v>12</v>
      </c>
      <c r="C6" s="168" t="s">
        <v>83</v>
      </c>
      <c r="D6" s="167" t="s">
        <v>125</v>
      </c>
      <c r="E6" s="168" t="s">
        <v>122</v>
      </c>
      <c r="F6" s="168" t="s">
        <v>123</v>
      </c>
      <c r="G6" s="168" t="s">
        <v>124</v>
      </c>
      <c r="H6" s="167">
        <v>1</v>
      </c>
      <c r="I6" s="168" t="s">
        <v>199</v>
      </c>
      <c r="J6" s="169">
        <v>41.170832999999995</v>
      </c>
      <c r="K6" s="169">
        <v>-73.194721999999999</v>
      </c>
      <c r="L6" s="167">
        <v>21</v>
      </c>
      <c r="M6" s="167"/>
      <c r="N6" s="170">
        <v>23.900000000000002</v>
      </c>
      <c r="O6" s="170">
        <v>21.1</v>
      </c>
      <c r="P6" s="216">
        <v>17</v>
      </c>
    </row>
    <row r="7" spans="1:16" ht="12" customHeight="1" x14ac:dyDescent="0.35">
      <c r="A7" s="208" t="s">
        <v>16</v>
      </c>
      <c r="B7" s="162" t="s">
        <v>12</v>
      </c>
      <c r="C7" s="163" t="s">
        <v>85</v>
      </c>
      <c r="D7" s="162" t="s">
        <v>126</v>
      </c>
      <c r="E7" s="163" t="s">
        <v>122</v>
      </c>
      <c r="F7" s="163" t="s">
        <v>123</v>
      </c>
      <c r="G7" s="163" t="s">
        <v>124</v>
      </c>
      <c r="H7" s="162">
        <v>1</v>
      </c>
      <c r="I7" s="163" t="s">
        <v>200</v>
      </c>
      <c r="J7" s="164">
        <v>41.399166999999998</v>
      </c>
      <c r="K7" s="164">
        <v>-73.443055999999999</v>
      </c>
      <c r="L7" s="162">
        <v>22</v>
      </c>
      <c r="M7" s="162"/>
      <c r="N7" s="165">
        <v>24.6</v>
      </c>
      <c r="O7" s="165">
        <v>20.900000000000002</v>
      </c>
      <c r="P7" s="214">
        <v>20</v>
      </c>
    </row>
    <row r="8" spans="1:16" ht="12" customHeight="1" x14ac:dyDescent="0.35">
      <c r="A8" s="208" t="s">
        <v>16</v>
      </c>
      <c r="B8" s="162" t="s">
        <v>13</v>
      </c>
      <c r="C8" s="163" t="s">
        <v>86</v>
      </c>
      <c r="D8" s="162" t="s">
        <v>128</v>
      </c>
      <c r="E8" s="163" t="s">
        <v>127</v>
      </c>
      <c r="F8" s="163" t="s">
        <v>123</v>
      </c>
      <c r="G8" s="163" t="s">
        <v>124</v>
      </c>
      <c r="H8" s="162">
        <v>1</v>
      </c>
      <c r="I8" s="163" t="s">
        <v>201</v>
      </c>
      <c r="J8" s="164">
        <v>41.301400000000001</v>
      </c>
      <c r="K8" s="164">
        <v>-72.90287099999999</v>
      </c>
      <c r="L8" s="162">
        <v>21</v>
      </c>
      <c r="M8" s="162"/>
      <c r="N8" s="165">
        <v>23.400000000000002</v>
      </c>
      <c r="O8" s="165">
        <v>21.1</v>
      </c>
      <c r="P8" s="214">
        <v>17.100000000000001</v>
      </c>
    </row>
    <row r="9" spans="1:16" ht="12" customHeight="1" x14ac:dyDescent="0.35">
      <c r="A9" s="209" t="s">
        <v>16</v>
      </c>
      <c r="B9" s="172" t="s">
        <v>13</v>
      </c>
      <c r="C9" s="173" t="s">
        <v>202</v>
      </c>
      <c r="D9" s="172" t="s">
        <v>129</v>
      </c>
      <c r="E9" s="173" t="s">
        <v>127</v>
      </c>
      <c r="F9" s="173" t="s">
        <v>123</v>
      </c>
      <c r="G9" s="173" t="s">
        <v>124</v>
      </c>
      <c r="H9" s="172">
        <v>1</v>
      </c>
      <c r="I9" s="173" t="s">
        <v>203</v>
      </c>
      <c r="J9" s="174">
        <v>41.550556</v>
      </c>
      <c r="K9" s="174">
        <v>-73.043610999999999</v>
      </c>
      <c r="L9" s="172">
        <v>21</v>
      </c>
      <c r="M9" s="172"/>
      <c r="N9" s="175">
        <v>21.5</v>
      </c>
      <c r="O9" s="175">
        <v>22.2</v>
      </c>
      <c r="P9" s="215">
        <v>19.3</v>
      </c>
    </row>
    <row r="10" spans="1:16" ht="12" customHeight="1" x14ac:dyDescent="0.35">
      <c r="A10" s="210" t="s">
        <v>14</v>
      </c>
      <c r="B10" s="167" t="s">
        <v>0</v>
      </c>
      <c r="C10" s="168" t="s">
        <v>89</v>
      </c>
      <c r="D10" s="167" t="s">
        <v>141</v>
      </c>
      <c r="E10" s="168" t="s">
        <v>138</v>
      </c>
      <c r="F10" s="168" t="s">
        <v>123</v>
      </c>
      <c r="G10" s="168" t="s">
        <v>124</v>
      </c>
      <c r="H10" s="167">
        <v>2</v>
      </c>
      <c r="I10" s="168" t="s">
        <v>291</v>
      </c>
      <c r="J10" s="169">
        <v>40.853549999999998</v>
      </c>
      <c r="K10" s="169">
        <v>-73.966179999999994</v>
      </c>
      <c r="L10" s="167"/>
      <c r="M10" s="167">
        <v>21</v>
      </c>
      <c r="N10" s="170">
        <v>24.1</v>
      </c>
      <c r="O10" s="170">
        <v>23.400000000000002</v>
      </c>
      <c r="P10" s="216">
        <v>15.6</v>
      </c>
    </row>
    <row r="11" spans="1:16" ht="12" customHeight="1" x14ac:dyDescent="0.35">
      <c r="A11" s="208" t="s">
        <v>14</v>
      </c>
      <c r="B11" s="162" t="s">
        <v>1</v>
      </c>
      <c r="C11" s="163" t="s">
        <v>76</v>
      </c>
      <c r="D11" s="162" t="s">
        <v>146</v>
      </c>
      <c r="E11" s="163" t="s">
        <v>138</v>
      </c>
      <c r="F11" s="163" t="s">
        <v>123</v>
      </c>
      <c r="G11" s="163" t="s">
        <v>124</v>
      </c>
      <c r="H11" s="162">
        <v>2</v>
      </c>
      <c r="I11" s="163" t="s">
        <v>147</v>
      </c>
      <c r="J11" s="164">
        <v>40.720988999999996</v>
      </c>
      <c r="K11" s="164">
        <v>-74.192892000000001</v>
      </c>
      <c r="L11" s="162"/>
      <c r="M11" s="162">
        <v>20</v>
      </c>
      <c r="N11" s="165">
        <v>21.2</v>
      </c>
      <c r="O11" s="165">
        <v>21.1</v>
      </c>
      <c r="P11" s="214">
        <v>16.5</v>
      </c>
    </row>
    <row r="12" spans="1:16" ht="12" customHeight="1" x14ac:dyDescent="0.35">
      <c r="A12" s="208" t="s">
        <v>14</v>
      </c>
      <c r="B12" s="162" t="s">
        <v>2</v>
      </c>
      <c r="C12" s="163" t="s">
        <v>91</v>
      </c>
      <c r="D12" s="162" t="s">
        <v>148</v>
      </c>
      <c r="E12" s="163" t="s">
        <v>138</v>
      </c>
      <c r="F12" s="163" t="s">
        <v>123</v>
      </c>
      <c r="G12" s="163" t="s">
        <v>124</v>
      </c>
      <c r="H12" s="162">
        <v>2</v>
      </c>
      <c r="I12" s="163" t="s">
        <v>149</v>
      </c>
      <c r="J12" s="164">
        <v>40.770907999999999</v>
      </c>
      <c r="K12" s="164">
        <v>-74.036217999999991</v>
      </c>
      <c r="L12" s="162"/>
      <c r="M12" s="162">
        <v>16</v>
      </c>
      <c r="N12" s="165">
        <v>17.100000000000001</v>
      </c>
      <c r="O12" s="165"/>
      <c r="P12" s="214">
        <v>14.4</v>
      </c>
    </row>
    <row r="13" spans="1:16" ht="12" customHeight="1" x14ac:dyDescent="0.35">
      <c r="A13" s="208" t="s">
        <v>14</v>
      </c>
      <c r="B13" s="162" t="s">
        <v>2</v>
      </c>
      <c r="C13" s="163" t="s">
        <v>90</v>
      </c>
      <c r="D13" s="162" t="s">
        <v>150</v>
      </c>
      <c r="E13" s="163" t="s">
        <v>138</v>
      </c>
      <c r="F13" s="163" t="s">
        <v>123</v>
      </c>
      <c r="G13" s="163" t="s">
        <v>124</v>
      </c>
      <c r="H13" s="162">
        <v>2</v>
      </c>
      <c r="I13" s="163" t="s">
        <v>204</v>
      </c>
      <c r="J13" s="164">
        <v>40.725412999999996</v>
      </c>
      <c r="K13" s="164">
        <v>-74.052292999999992</v>
      </c>
      <c r="L13" s="162"/>
      <c r="M13" s="162">
        <v>20</v>
      </c>
      <c r="N13" s="165">
        <v>22.5</v>
      </c>
      <c r="O13" s="165">
        <v>20</v>
      </c>
      <c r="P13" s="214">
        <v>16.100000000000001</v>
      </c>
    </row>
    <row r="14" spans="1:16" ht="12" customHeight="1" x14ac:dyDescent="0.35">
      <c r="A14" s="208" t="s">
        <v>14</v>
      </c>
      <c r="B14" s="162" t="s">
        <v>151</v>
      </c>
      <c r="C14" s="163" t="s">
        <v>154</v>
      </c>
      <c r="D14" s="162" t="s">
        <v>153</v>
      </c>
      <c r="E14" s="163" t="s">
        <v>152</v>
      </c>
      <c r="F14" s="163" t="s">
        <v>123</v>
      </c>
      <c r="G14" s="163" t="s">
        <v>124</v>
      </c>
      <c r="H14" s="162">
        <v>2</v>
      </c>
      <c r="I14" s="163" t="s">
        <v>205</v>
      </c>
      <c r="J14" s="164">
        <v>40.283091999999996</v>
      </c>
      <c r="K14" s="164">
        <v>-74.742612999999992</v>
      </c>
      <c r="L14" s="162">
        <v>17</v>
      </c>
      <c r="M14" s="162"/>
      <c r="N14" s="165">
        <v>16.100000000000001</v>
      </c>
      <c r="O14" s="165">
        <v>20.6</v>
      </c>
      <c r="P14" s="214">
        <v>15.4</v>
      </c>
    </row>
    <row r="15" spans="1:16" ht="12" customHeight="1" x14ac:dyDescent="0.35">
      <c r="A15" s="208" t="s">
        <v>14</v>
      </c>
      <c r="B15" s="162" t="s">
        <v>151</v>
      </c>
      <c r="C15" s="163" t="s">
        <v>156</v>
      </c>
      <c r="D15" s="162" t="s">
        <v>155</v>
      </c>
      <c r="E15" s="163" t="s">
        <v>152</v>
      </c>
      <c r="F15" s="163" t="s">
        <v>123</v>
      </c>
      <c r="G15" s="163" t="s">
        <v>124</v>
      </c>
      <c r="H15" s="162">
        <v>2</v>
      </c>
      <c r="I15" s="163" t="s">
        <v>157</v>
      </c>
      <c r="J15" s="164">
        <v>40.222411000000001</v>
      </c>
      <c r="K15" s="164">
        <v>-74.763166999999996</v>
      </c>
      <c r="L15" s="162"/>
      <c r="M15" s="162">
        <v>18</v>
      </c>
      <c r="N15" s="165">
        <v>17.8</v>
      </c>
      <c r="O15" s="165">
        <v>19.8</v>
      </c>
      <c r="P15" s="214">
        <v>16.399999999999999</v>
      </c>
    </row>
    <row r="16" spans="1:16" ht="12" customHeight="1" x14ac:dyDescent="0.35">
      <c r="A16" s="208" t="s">
        <v>14</v>
      </c>
      <c r="B16" s="162" t="s">
        <v>3</v>
      </c>
      <c r="C16" s="163" t="s">
        <v>92</v>
      </c>
      <c r="D16" s="162" t="s">
        <v>158</v>
      </c>
      <c r="E16" s="163" t="s">
        <v>138</v>
      </c>
      <c r="F16" s="163" t="s">
        <v>123</v>
      </c>
      <c r="G16" s="163" t="s">
        <v>124</v>
      </c>
      <c r="H16" s="162">
        <v>2</v>
      </c>
      <c r="I16" s="163" t="s">
        <v>159</v>
      </c>
      <c r="J16" s="164">
        <v>40.462181999999999</v>
      </c>
      <c r="K16" s="164">
        <v>-74.429439000000002</v>
      </c>
      <c r="L16" s="162">
        <v>19</v>
      </c>
      <c r="M16" s="162"/>
      <c r="N16" s="165">
        <v>21.2</v>
      </c>
      <c r="O16" s="165">
        <v>20.100000000000001</v>
      </c>
      <c r="P16" s="214">
        <v>15.5</v>
      </c>
    </row>
    <row r="17" spans="1:16" ht="12" customHeight="1" x14ac:dyDescent="0.35">
      <c r="A17" s="208" t="s">
        <v>14</v>
      </c>
      <c r="B17" s="162" t="s">
        <v>4</v>
      </c>
      <c r="C17" s="163" t="s">
        <v>49</v>
      </c>
      <c r="D17" s="162" t="s">
        <v>160</v>
      </c>
      <c r="E17" s="163" t="s">
        <v>138</v>
      </c>
      <c r="F17" s="163" t="s">
        <v>123</v>
      </c>
      <c r="G17" s="163" t="s">
        <v>124</v>
      </c>
      <c r="H17" s="162">
        <v>2</v>
      </c>
      <c r="I17" s="163" t="s">
        <v>206</v>
      </c>
      <c r="J17" s="164">
        <v>40.787627999999998</v>
      </c>
      <c r="K17" s="164">
        <v>-74.676300999999995</v>
      </c>
      <c r="L17" s="162"/>
      <c r="M17" s="162">
        <v>16</v>
      </c>
      <c r="N17" s="165">
        <v>17.7</v>
      </c>
      <c r="O17" s="165">
        <v>20.2</v>
      </c>
      <c r="P17" s="214">
        <v>11.3</v>
      </c>
    </row>
    <row r="18" spans="1:16" ht="12" customHeight="1" x14ac:dyDescent="0.35">
      <c r="A18" s="208" t="s">
        <v>14</v>
      </c>
      <c r="B18" s="162" t="s">
        <v>5</v>
      </c>
      <c r="C18" s="163" t="s">
        <v>79</v>
      </c>
      <c r="D18" s="162" t="s">
        <v>161</v>
      </c>
      <c r="E18" s="163" t="s">
        <v>138</v>
      </c>
      <c r="F18" s="163" t="s">
        <v>123</v>
      </c>
      <c r="G18" s="163" t="s">
        <v>124</v>
      </c>
      <c r="H18" s="162">
        <v>2</v>
      </c>
      <c r="I18" s="163" t="s">
        <v>207</v>
      </c>
      <c r="J18" s="164">
        <v>40.918380999999997</v>
      </c>
      <c r="K18" s="164">
        <v>-74.168092000000001</v>
      </c>
      <c r="L18" s="162"/>
      <c r="M18" s="162">
        <v>16</v>
      </c>
      <c r="N18" s="165">
        <v>16.100000000000001</v>
      </c>
      <c r="O18" s="165"/>
      <c r="P18" s="214">
        <v>16.3</v>
      </c>
    </row>
    <row r="19" spans="1:16" ht="12" customHeight="1" x14ac:dyDescent="0.35">
      <c r="A19" s="208" t="s">
        <v>14</v>
      </c>
      <c r="B19" s="162" t="s">
        <v>6</v>
      </c>
      <c r="C19" s="163" t="s">
        <v>94</v>
      </c>
      <c r="D19" s="162" t="s">
        <v>162</v>
      </c>
      <c r="E19" s="163" t="s">
        <v>138</v>
      </c>
      <c r="F19" s="163" t="s">
        <v>123</v>
      </c>
      <c r="G19" s="163" t="s">
        <v>124</v>
      </c>
      <c r="H19" s="162">
        <v>2</v>
      </c>
      <c r="I19" s="163" t="s">
        <v>208</v>
      </c>
      <c r="J19" s="164">
        <v>40.641439999999996</v>
      </c>
      <c r="K19" s="164">
        <v>-74.208365000000001</v>
      </c>
      <c r="L19" s="162">
        <v>21</v>
      </c>
      <c r="M19" s="162"/>
      <c r="N19" s="165">
        <v>20.100000000000001</v>
      </c>
      <c r="O19" s="165">
        <v>22.8</v>
      </c>
      <c r="P19" s="214">
        <v>20</v>
      </c>
    </row>
    <row r="20" spans="1:16" ht="12" customHeight="1" x14ac:dyDescent="0.35">
      <c r="A20" s="209" t="s">
        <v>14</v>
      </c>
      <c r="B20" s="172" t="s">
        <v>6</v>
      </c>
      <c r="C20" s="173" t="s">
        <v>80</v>
      </c>
      <c r="D20" s="172" t="s">
        <v>163</v>
      </c>
      <c r="E20" s="173" t="s">
        <v>138</v>
      </c>
      <c r="F20" s="173" t="s">
        <v>123</v>
      </c>
      <c r="G20" s="173" t="s">
        <v>124</v>
      </c>
      <c r="H20" s="172">
        <v>2</v>
      </c>
      <c r="I20" s="173" t="s">
        <v>164</v>
      </c>
      <c r="J20" s="174">
        <v>40.603943000000001</v>
      </c>
      <c r="K20" s="174">
        <v>-74.276173999999997</v>
      </c>
      <c r="L20" s="172"/>
      <c r="M20" s="172">
        <v>18</v>
      </c>
      <c r="N20" s="175">
        <v>20.8</v>
      </c>
      <c r="O20" s="175">
        <v>18.8</v>
      </c>
      <c r="P20" s="215">
        <v>14.9</v>
      </c>
    </row>
    <row r="21" spans="1:16" ht="12" customHeight="1" x14ac:dyDescent="0.35">
      <c r="A21" s="210" t="s">
        <v>7</v>
      </c>
      <c r="B21" s="167" t="s">
        <v>8</v>
      </c>
      <c r="C21" s="168" t="s">
        <v>209</v>
      </c>
      <c r="D21" s="167" t="s">
        <v>165</v>
      </c>
      <c r="E21" s="168" t="s">
        <v>138</v>
      </c>
      <c r="F21" s="168" t="s">
        <v>123</v>
      </c>
      <c r="G21" s="168" t="s">
        <v>124</v>
      </c>
      <c r="H21" s="167">
        <v>2</v>
      </c>
      <c r="I21" s="168" t="s">
        <v>210</v>
      </c>
      <c r="J21" s="169">
        <v>40.816000000000003</v>
      </c>
      <c r="K21" s="169">
        <v>-73.902000000000001</v>
      </c>
      <c r="L21" s="167">
        <v>21</v>
      </c>
      <c r="M21" s="167"/>
      <c r="N21" s="170">
        <v>20.400000000000002</v>
      </c>
      <c r="O21" s="170">
        <v>24.3</v>
      </c>
      <c r="P21" s="216">
        <v>17</v>
      </c>
    </row>
    <row r="22" spans="1:16" ht="12" customHeight="1" x14ac:dyDescent="0.35">
      <c r="A22" s="208" t="s">
        <v>7</v>
      </c>
      <c r="B22" s="162" t="s">
        <v>8</v>
      </c>
      <c r="C22" s="163" t="s">
        <v>211</v>
      </c>
      <c r="D22" s="162" t="s">
        <v>166</v>
      </c>
      <c r="E22" s="163" t="s">
        <v>138</v>
      </c>
      <c r="F22" s="163" t="s">
        <v>123</v>
      </c>
      <c r="G22" s="163" t="s">
        <v>124</v>
      </c>
      <c r="H22" s="162">
        <v>2</v>
      </c>
      <c r="I22" s="163" t="s">
        <v>212</v>
      </c>
      <c r="J22" s="164">
        <v>40.867899999999999</v>
      </c>
      <c r="K22" s="164">
        <v>-73.87809</v>
      </c>
      <c r="L22" s="162"/>
      <c r="M22" s="162">
        <v>18</v>
      </c>
      <c r="N22" s="165">
        <v>16.5</v>
      </c>
      <c r="O22" s="165">
        <v>21.5</v>
      </c>
      <c r="P22" s="214">
        <v>14.6</v>
      </c>
    </row>
    <row r="23" spans="1:16" ht="12" customHeight="1" x14ac:dyDescent="0.35">
      <c r="A23" s="208" t="s">
        <v>7</v>
      </c>
      <c r="B23" s="162" t="s">
        <v>15</v>
      </c>
      <c r="C23" s="163" t="s">
        <v>213</v>
      </c>
      <c r="D23" s="162" t="s">
        <v>167</v>
      </c>
      <c r="E23" s="163" t="s">
        <v>138</v>
      </c>
      <c r="F23" s="163" t="s">
        <v>123</v>
      </c>
      <c r="G23" s="163" t="s">
        <v>124</v>
      </c>
      <c r="H23" s="162">
        <v>2</v>
      </c>
      <c r="I23" s="163" t="s">
        <v>214</v>
      </c>
      <c r="J23" s="164">
        <v>40.719609999999996</v>
      </c>
      <c r="K23" s="164">
        <v>-73.947710000000001</v>
      </c>
      <c r="L23" s="162"/>
      <c r="M23" s="162">
        <v>19</v>
      </c>
      <c r="N23" s="165">
        <v>19.7</v>
      </c>
      <c r="O23" s="165">
        <v>21.2</v>
      </c>
      <c r="P23" s="214">
        <v>15.200000000000001</v>
      </c>
    </row>
    <row r="24" spans="1:16" ht="12" customHeight="1" x14ac:dyDescent="0.35">
      <c r="A24" s="208" t="s">
        <v>7</v>
      </c>
      <c r="B24" s="162" t="s">
        <v>7</v>
      </c>
      <c r="C24" s="163" t="s">
        <v>215</v>
      </c>
      <c r="D24" s="162" t="s">
        <v>168</v>
      </c>
      <c r="E24" s="163" t="s">
        <v>138</v>
      </c>
      <c r="F24" s="163" t="s">
        <v>123</v>
      </c>
      <c r="G24" s="163" t="s">
        <v>124</v>
      </c>
      <c r="H24" s="162">
        <v>2</v>
      </c>
      <c r="I24" s="163" t="s">
        <v>216</v>
      </c>
      <c r="J24" s="164">
        <v>40.799700000000001</v>
      </c>
      <c r="K24" s="164">
        <v>-73.93432</v>
      </c>
      <c r="L24" s="162"/>
      <c r="M24" s="162">
        <v>18</v>
      </c>
      <c r="N24" s="165">
        <v>17</v>
      </c>
      <c r="O24" s="165">
        <v>20.6</v>
      </c>
      <c r="P24" s="214">
        <v>15.200000000000001</v>
      </c>
    </row>
    <row r="25" spans="1:16" ht="12" customHeight="1" x14ac:dyDescent="0.35">
      <c r="A25" s="208" t="s">
        <v>7</v>
      </c>
      <c r="B25" s="162" t="s">
        <v>7</v>
      </c>
      <c r="C25" s="163" t="s">
        <v>219</v>
      </c>
      <c r="D25" s="162" t="s">
        <v>170</v>
      </c>
      <c r="E25" s="163" t="s">
        <v>138</v>
      </c>
      <c r="F25" s="163" t="s">
        <v>123</v>
      </c>
      <c r="G25" s="163" t="s">
        <v>124</v>
      </c>
      <c r="H25" s="162">
        <v>2</v>
      </c>
      <c r="I25" s="163" t="s">
        <v>220</v>
      </c>
      <c r="J25" s="164">
        <v>40.714359999999999</v>
      </c>
      <c r="K25" s="164">
        <v>-73.995179999999991</v>
      </c>
      <c r="L25" s="162"/>
      <c r="M25" s="162">
        <v>17</v>
      </c>
      <c r="N25" s="165">
        <v>16.5</v>
      </c>
      <c r="O25" s="165"/>
      <c r="P25" s="214"/>
    </row>
    <row r="26" spans="1:16" ht="12" customHeight="1" x14ac:dyDescent="0.35">
      <c r="A26" s="208" t="s">
        <v>7</v>
      </c>
      <c r="B26" s="162" t="s">
        <v>171</v>
      </c>
      <c r="C26" s="163" t="s">
        <v>221</v>
      </c>
      <c r="D26" s="162" t="s">
        <v>172</v>
      </c>
      <c r="E26" s="163" t="s">
        <v>138</v>
      </c>
      <c r="F26" s="163" t="s">
        <v>123</v>
      </c>
      <c r="G26" s="163" t="s">
        <v>124</v>
      </c>
      <c r="H26" s="162">
        <v>2</v>
      </c>
      <c r="I26" s="163" t="s">
        <v>222</v>
      </c>
      <c r="J26" s="164">
        <v>41.499159999999996</v>
      </c>
      <c r="K26" s="164">
        <v>-74.008849999999995</v>
      </c>
      <c r="L26" s="162"/>
      <c r="M26" s="162">
        <v>18</v>
      </c>
      <c r="N26" s="165">
        <v>21.5</v>
      </c>
      <c r="O26" s="165">
        <v>17.2</v>
      </c>
      <c r="P26" s="214">
        <v>14.6</v>
      </c>
    </row>
    <row r="27" spans="1:16" ht="12" customHeight="1" x14ac:dyDescent="0.35">
      <c r="A27" s="208" t="s">
        <v>7</v>
      </c>
      <c r="B27" s="162" t="s">
        <v>9</v>
      </c>
      <c r="C27" s="163" t="s">
        <v>223</v>
      </c>
      <c r="D27" s="162" t="s">
        <v>173</v>
      </c>
      <c r="E27" s="163" t="s">
        <v>138</v>
      </c>
      <c r="F27" s="163" t="s">
        <v>123</v>
      </c>
      <c r="G27" s="163" t="s">
        <v>124</v>
      </c>
      <c r="H27" s="162">
        <v>2</v>
      </c>
      <c r="I27" s="163" t="s">
        <v>174</v>
      </c>
      <c r="J27" s="164">
        <v>40.736139999999999</v>
      </c>
      <c r="K27" s="164">
        <v>-73.821529999999996</v>
      </c>
      <c r="L27" s="162">
        <v>19</v>
      </c>
      <c r="M27" s="162"/>
      <c r="N27" s="165">
        <v>16.100000000000001</v>
      </c>
      <c r="O27" s="165">
        <v>21</v>
      </c>
      <c r="P27" s="214">
        <v>21.1</v>
      </c>
    </row>
    <row r="28" spans="1:16" ht="12" customHeight="1" x14ac:dyDescent="0.35">
      <c r="A28" s="208" t="s">
        <v>7</v>
      </c>
      <c r="B28" s="162" t="s">
        <v>9</v>
      </c>
      <c r="C28" s="163" t="s">
        <v>98</v>
      </c>
      <c r="D28" s="162" t="s">
        <v>191</v>
      </c>
      <c r="E28" s="163" t="s">
        <v>138</v>
      </c>
      <c r="F28" s="163" t="s">
        <v>123</v>
      </c>
      <c r="G28" s="163" t="s">
        <v>124</v>
      </c>
      <c r="H28" s="162">
        <v>2</v>
      </c>
      <c r="I28" s="163" t="s">
        <v>224</v>
      </c>
      <c r="J28" s="164">
        <v>40.739263999999999</v>
      </c>
      <c r="K28" s="164">
        <v>-73.817694000000003</v>
      </c>
      <c r="L28" s="162"/>
      <c r="M28" s="162">
        <v>17</v>
      </c>
      <c r="N28" s="165">
        <v>16.399999999999999</v>
      </c>
      <c r="O28" s="165">
        <v>20.7</v>
      </c>
      <c r="P28" s="214">
        <v>15</v>
      </c>
    </row>
    <row r="29" spans="1:16" ht="12" customHeight="1" x14ac:dyDescent="0.35">
      <c r="A29" s="208" t="s">
        <v>7</v>
      </c>
      <c r="B29" s="162" t="s">
        <v>10</v>
      </c>
      <c r="C29" s="163" t="s">
        <v>225</v>
      </c>
      <c r="D29" s="162" t="s">
        <v>175</v>
      </c>
      <c r="E29" s="163" t="s">
        <v>138</v>
      </c>
      <c r="F29" s="163" t="s">
        <v>123</v>
      </c>
      <c r="G29" s="163" t="s">
        <v>124</v>
      </c>
      <c r="H29" s="162">
        <v>2</v>
      </c>
      <c r="I29" s="163" t="s">
        <v>226</v>
      </c>
      <c r="J29" s="164">
        <v>40.633069999999996</v>
      </c>
      <c r="K29" s="164">
        <v>-74.13718999999999</v>
      </c>
      <c r="L29" s="162"/>
      <c r="M29" s="162">
        <v>21</v>
      </c>
      <c r="N29" s="165">
        <v>22</v>
      </c>
      <c r="O29" s="165">
        <v>25.5</v>
      </c>
      <c r="P29" s="214">
        <v>14.4</v>
      </c>
    </row>
    <row r="30" spans="1:16" ht="12" customHeight="1" thickBot="1" x14ac:dyDescent="0.4">
      <c r="A30" s="211" t="s">
        <v>7</v>
      </c>
      <c r="B30" s="192" t="s">
        <v>11</v>
      </c>
      <c r="C30" s="194" t="s">
        <v>227</v>
      </c>
      <c r="D30" s="192" t="s">
        <v>176</v>
      </c>
      <c r="E30" s="194" t="s">
        <v>138</v>
      </c>
      <c r="F30" s="194" t="s">
        <v>123</v>
      </c>
      <c r="G30" s="194" t="s">
        <v>124</v>
      </c>
      <c r="H30" s="192">
        <v>2</v>
      </c>
      <c r="I30" s="194" t="s">
        <v>228</v>
      </c>
      <c r="J30" s="196">
        <v>40.745289999999997</v>
      </c>
      <c r="K30" s="196">
        <v>-73.41919</v>
      </c>
      <c r="L30" s="192"/>
      <c r="M30" s="192">
        <v>18</v>
      </c>
      <c r="N30" s="198">
        <v>19.100000000000001</v>
      </c>
      <c r="O30" s="198">
        <v>21.900000000000002</v>
      </c>
      <c r="P30" s="217">
        <v>12.200000000000001</v>
      </c>
    </row>
    <row r="31" spans="1:16" ht="12" customHeight="1" x14ac:dyDescent="0.35">
      <c r="A31" s="208" t="s">
        <v>50</v>
      </c>
      <c r="B31" s="162" t="s">
        <v>102</v>
      </c>
      <c r="C31" s="163" t="s">
        <v>103</v>
      </c>
      <c r="D31" s="162" t="s">
        <v>133</v>
      </c>
      <c r="E31" s="163" t="s">
        <v>131</v>
      </c>
      <c r="F31" s="163" t="s">
        <v>130</v>
      </c>
      <c r="G31" s="163" t="s">
        <v>132</v>
      </c>
      <c r="H31" s="162">
        <v>3</v>
      </c>
      <c r="I31" s="163" t="s">
        <v>229</v>
      </c>
      <c r="J31" s="164">
        <v>39.761111</v>
      </c>
      <c r="K31" s="164">
        <v>-75.49194399999999</v>
      </c>
      <c r="L31" s="162"/>
      <c r="M31" s="162">
        <v>15</v>
      </c>
      <c r="N31" s="165">
        <v>17.100000000000001</v>
      </c>
      <c r="O31" s="165">
        <v>18.8</v>
      </c>
      <c r="P31" s="214">
        <v>8.5</v>
      </c>
    </row>
    <row r="32" spans="1:16" ht="12" customHeight="1" x14ac:dyDescent="0.35">
      <c r="A32" s="208" t="s">
        <v>50</v>
      </c>
      <c r="B32" s="162" t="s">
        <v>102</v>
      </c>
      <c r="C32" s="163" t="s">
        <v>105</v>
      </c>
      <c r="D32" s="162" t="s">
        <v>134</v>
      </c>
      <c r="E32" s="163" t="s">
        <v>131</v>
      </c>
      <c r="F32" s="163" t="s">
        <v>130</v>
      </c>
      <c r="G32" s="163" t="s">
        <v>132</v>
      </c>
      <c r="H32" s="162">
        <v>3</v>
      </c>
      <c r="I32" s="163" t="s">
        <v>230</v>
      </c>
      <c r="J32" s="164">
        <v>39.551300000000005</v>
      </c>
      <c r="K32" s="164">
        <v>-75.731999999999999</v>
      </c>
      <c r="L32" s="162"/>
      <c r="M32" s="162">
        <v>20</v>
      </c>
      <c r="N32" s="165">
        <v>16.100000000000001</v>
      </c>
      <c r="O32" s="165">
        <v>21.2</v>
      </c>
      <c r="P32" s="214">
        <v>21.8</v>
      </c>
    </row>
    <row r="33" spans="1:16" ht="12" customHeight="1" x14ac:dyDescent="0.35">
      <c r="A33" s="208" t="s">
        <v>50</v>
      </c>
      <c r="B33" s="162" t="s">
        <v>102</v>
      </c>
      <c r="C33" s="163" t="s">
        <v>109</v>
      </c>
      <c r="D33" s="162" t="s">
        <v>135</v>
      </c>
      <c r="E33" s="163" t="s">
        <v>131</v>
      </c>
      <c r="F33" s="163" t="s">
        <v>130</v>
      </c>
      <c r="G33" s="163" t="s">
        <v>132</v>
      </c>
      <c r="H33" s="162">
        <v>3</v>
      </c>
      <c r="I33" s="163" t="s">
        <v>231</v>
      </c>
      <c r="J33" s="164">
        <v>39.577680000000001</v>
      </c>
      <c r="K33" s="164">
        <v>-75.6036</v>
      </c>
      <c r="L33" s="162"/>
      <c r="M33" s="162">
        <v>18</v>
      </c>
      <c r="N33" s="165">
        <v>15.8</v>
      </c>
      <c r="O33" s="165">
        <v>21.900000000000002</v>
      </c>
      <c r="P33" s="214">
        <v>17.400000000000002</v>
      </c>
    </row>
    <row r="34" spans="1:16" ht="12" customHeight="1" x14ac:dyDescent="0.35">
      <c r="A34" s="208" t="s">
        <v>50</v>
      </c>
      <c r="B34" s="162" t="s">
        <v>102</v>
      </c>
      <c r="C34" s="163" t="s">
        <v>232</v>
      </c>
      <c r="D34" s="162" t="s">
        <v>136</v>
      </c>
      <c r="E34" s="163" t="s">
        <v>131</v>
      </c>
      <c r="F34" s="163" t="s">
        <v>130</v>
      </c>
      <c r="G34" s="163" t="s">
        <v>132</v>
      </c>
      <c r="H34" s="162">
        <v>3</v>
      </c>
      <c r="I34" s="163" t="s">
        <v>233</v>
      </c>
      <c r="J34" s="164">
        <v>39.691961999999997</v>
      </c>
      <c r="K34" s="164">
        <v>-75.761298999999994</v>
      </c>
      <c r="L34" s="162"/>
      <c r="M34" s="162">
        <v>15</v>
      </c>
      <c r="N34" s="165">
        <v>13.1</v>
      </c>
      <c r="O34" s="165">
        <v>17.5</v>
      </c>
      <c r="P34" s="214">
        <v>15.8</v>
      </c>
    </row>
    <row r="35" spans="1:16" ht="12" customHeight="1" x14ac:dyDescent="0.35">
      <c r="A35" s="209" t="s">
        <v>50</v>
      </c>
      <c r="B35" s="172" t="s">
        <v>102</v>
      </c>
      <c r="C35" s="173" t="s">
        <v>234</v>
      </c>
      <c r="D35" s="172" t="s">
        <v>137</v>
      </c>
      <c r="E35" s="173" t="s">
        <v>131</v>
      </c>
      <c r="F35" s="173" t="s">
        <v>130</v>
      </c>
      <c r="G35" s="173" t="s">
        <v>132</v>
      </c>
      <c r="H35" s="172">
        <v>3</v>
      </c>
      <c r="I35" s="173" t="s">
        <v>235</v>
      </c>
      <c r="J35" s="174">
        <v>39.739443999999999</v>
      </c>
      <c r="K35" s="174">
        <v>-75.558055999999993</v>
      </c>
      <c r="L35" s="172"/>
      <c r="M35" s="172">
        <v>19</v>
      </c>
      <c r="N35" s="175">
        <v>16.899999999999999</v>
      </c>
      <c r="O35" s="175">
        <v>19.3</v>
      </c>
      <c r="P35" s="215">
        <v>21.2</v>
      </c>
    </row>
    <row r="36" spans="1:16" ht="12" customHeight="1" x14ac:dyDescent="0.35">
      <c r="A36" s="210" t="s">
        <v>14</v>
      </c>
      <c r="B36" s="167" t="s">
        <v>45</v>
      </c>
      <c r="C36" s="168" t="s">
        <v>111</v>
      </c>
      <c r="D36" s="167" t="s">
        <v>142</v>
      </c>
      <c r="E36" s="168" t="s">
        <v>131</v>
      </c>
      <c r="F36" s="168" t="s">
        <v>130</v>
      </c>
      <c r="G36" s="168" t="s">
        <v>132</v>
      </c>
      <c r="H36" s="167">
        <v>2</v>
      </c>
      <c r="I36" s="168" t="s">
        <v>143</v>
      </c>
      <c r="J36" s="169">
        <v>39.934559</v>
      </c>
      <c r="K36" s="169">
        <v>-75.125219000000001</v>
      </c>
      <c r="L36" s="167">
        <v>20</v>
      </c>
      <c r="M36" s="167"/>
      <c r="N36" s="170">
        <v>18.5</v>
      </c>
      <c r="O36" s="170">
        <v>23.900000000000002</v>
      </c>
      <c r="P36" s="216">
        <v>18.5</v>
      </c>
    </row>
    <row r="37" spans="1:16" ht="12" customHeight="1" x14ac:dyDescent="0.35">
      <c r="A37" s="208" t="s">
        <v>14</v>
      </c>
      <c r="B37" s="162" t="s">
        <v>45</v>
      </c>
      <c r="C37" s="163" t="s">
        <v>112</v>
      </c>
      <c r="D37" s="162" t="s">
        <v>144</v>
      </c>
      <c r="E37" s="163" t="s">
        <v>131</v>
      </c>
      <c r="F37" s="163" t="s">
        <v>130</v>
      </c>
      <c r="G37" s="163" t="s">
        <v>132</v>
      </c>
      <c r="H37" s="162">
        <v>2</v>
      </c>
      <c r="I37" s="163" t="s">
        <v>145</v>
      </c>
      <c r="J37" s="164">
        <v>39.989035999999999</v>
      </c>
      <c r="K37" s="164">
        <v>-75.050007999999991</v>
      </c>
      <c r="L37" s="162"/>
      <c r="M37" s="162">
        <v>18</v>
      </c>
      <c r="N37" s="165">
        <v>17.7</v>
      </c>
      <c r="O37" s="165">
        <v>23.2</v>
      </c>
      <c r="P37" s="214">
        <v>13.3</v>
      </c>
    </row>
    <row r="38" spans="1:16" ht="12" customHeight="1" x14ac:dyDescent="0.35">
      <c r="A38" s="208" t="s">
        <v>14</v>
      </c>
      <c r="B38" s="162" t="s">
        <v>46</v>
      </c>
      <c r="C38" s="163" t="s">
        <v>113</v>
      </c>
      <c r="D38" s="162" t="s">
        <v>189</v>
      </c>
      <c r="E38" s="163" t="s">
        <v>131</v>
      </c>
      <c r="F38" s="163" t="s">
        <v>130</v>
      </c>
      <c r="G38" s="163" t="s">
        <v>132</v>
      </c>
      <c r="H38" s="162">
        <v>2</v>
      </c>
      <c r="I38" s="163" t="s">
        <v>190</v>
      </c>
      <c r="J38" s="164">
        <v>39.800339000000001</v>
      </c>
      <c r="K38" s="164">
        <v>-75.212119000000001</v>
      </c>
      <c r="L38" s="162"/>
      <c r="M38" s="162">
        <v>15</v>
      </c>
      <c r="N38" s="165">
        <v>13.8</v>
      </c>
      <c r="O38" s="165">
        <v>19.8</v>
      </c>
      <c r="P38" s="214">
        <v>12.5</v>
      </c>
    </row>
    <row r="39" spans="1:16" ht="12" customHeight="1" x14ac:dyDescent="0.35">
      <c r="A39" s="210" t="s">
        <v>47</v>
      </c>
      <c r="B39" s="167" t="s">
        <v>49</v>
      </c>
      <c r="C39" s="168" t="s">
        <v>332</v>
      </c>
      <c r="D39" s="167" t="s">
        <v>177</v>
      </c>
      <c r="E39" s="168" t="s">
        <v>131</v>
      </c>
      <c r="F39" s="168" t="s">
        <v>130</v>
      </c>
      <c r="G39" s="168" t="s">
        <v>132</v>
      </c>
      <c r="H39" s="167">
        <v>3</v>
      </c>
      <c r="I39" s="168" t="s">
        <v>237</v>
      </c>
      <c r="J39" s="169">
        <v>39.834460999999997</v>
      </c>
      <c r="K39" s="169">
        <v>-75.768242000000001</v>
      </c>
      <c r="L39" s="167">
        <v>20</v>
      </c>
      <c r="M39" s="167"/>
      <c r="N39" s="170">
        <v>19.600000000000001</v>
      </c>
      <c r="O39" s="170">
        <v>24</v>
      </c>
      <c r="P39" s="216">
        <v>17.100000000000001</v>
      </c>
    </row>
    <row r="40" spans="1:16" ht="12" customHeight="1" x14ac:dyDescent="0.35">
      <c r="A40" s="208" t="s">
        <v>47</v>
      </c>
      <c r="B40" s="162" t="s">
        <v>50</v>
      </c>
      <c r="C40" s="163" t="s">
        <v>49</v>
      </c>
      <c r="D40" s="162" t="s">
        <v>179</v>
      </c>
      <c r="E40" s="163" t="s">
        <v>131</v>
      </c>
      <c r="F40" s="163" t="s">
        <v>130</v>
      </c>
      <c r="G40" s="163" t="s">
        <v>132</v>
      </c>
      <c r="H40" s="162">
        <v>3</v>
      </c>
      <c r="I40" s="163" t="s">
        <v>239</v>
      </c>
      <c r="J40" s="164">
        <v>39.835555999999997</v>
      </c>
      <c r="K40" s="164">
        <v>-75.372500000000002</v>
      </c>
      <c r="L40" s="162">
        <v>22</v>
      </c>
      <c r="M40" s="162"/>
      <c r="N40" s="165">
        <v>23.2</v>
      </c>
      <c r="O40" s="165">
        <v>24</v>
      </c>
      <c r="P40" s="214">
        <v>18.900000000000002</v>
      </c>
    </row>
    <row r="41" spans="1:16" ht="12" customHeight="1" x14ac:dyDescent="0.35">
      <c r="A41" s="208" t="s">
        <v>47</v>
      </c>
      <c r="B41" s="162" t="s">
        <v>50</v>
      </c>
      <c r="C41" s="163" t="s">
        <v>333</v>
      </c>
      <c r="D41" s="162" t="s">
        <v>180</v>
      </c>
      <c r="E41" s="163" t="s">
        <v>131</v>
      </c>
      <c r="F41" s="163" t="s">
        <v>130</v>
      </c>
      <c r="G41" s="163" t="s">
        <v>132</v>
      </c>
      <c r="H41" s="162">
        <v>3</v>
      </c>
      <c r="I41" s="163" t="s">
        <v>241</v>
      </c>
      <c r="J41" s="164">
        <v>39.818714999999997</v>
      </c>
      <c r="K41" s="164">
        <v>-75.413972999999999</v>
      </c>
      <c r="L41" s="162">
        <v>21</v>
      </c>
      <c r="M41" s="162"/>
      <c r="N41" s="165">
        <v>19.600000000000001</v>
      </c>
      <c r="O41" s="165">
        <v>23.400000000000002</v>
      </c>
      <c r="P41" s="214">
        <v>20.6</v>
      </c>
    </row>
    <row r="42" spans="1:16" ht="12" customHeight="1" x14ac:dyDescent="0.35">
      <c r="A42" s="208" t="s">
        <v>47</v>
      </c>
      <c r="B42" s="162" t="s">
        <v>51</v>
      </c>
      <c r="C42" s="163" t="s">
        <v>242</v>
      </c>
      <c r="D42" s="162" t="s">
        <v>181</v>
      </c>
      <c r="E42" s="163" t="s">
        <v>131</v>
      </c>
      <c r="F42" s="163" t="s">
        <v>130</v>
      </c>
      <c r="G42" s="163" t="s">
        <v>132</v>
      </c>
      <c r="H42" s="162">
        <v>3</v>
      </c>
      <c r="I42" s="163" t="s">
        <v>243</v>
      </c>
      <c r="J42" s="164">
        <v>40.112221999999996</v>
      </c>
      <c r="K42" s="164">
        <v>-75.309167000000002</v>
      </c>
      <c r="L42" s="162">
        <v>21</v>
      </c>
      <c r="M42" s="162"/>
      <c r="N42" s="165">
        <v>20.7</v>
      </c>
      <c r="O42" s="165">
        <v>23.7</v>
      </c>
      <c r="P42" s="214">
        <v>17.7</v>
      </c>
    </row>
    <row r="43" spans="1:16" ht="12" customHeight="1" x14ac:dyDescent="0.35">
      <c r="A43" s="208" t="s">
        <v>47</v>
      </c>
      <c r="B43" s="162" t="s">
        <v>52</v>
      </c>
      <c r="C43" s="163" t="s">
        <v>244</v>
      </c>
      <c r="D43" s="162" t="s">
        <v>182</v>
      </c>
      <c r="E43" s="163" t="s">
        <v>131</v>
      </c>
      <c r="F43" s="163" t="s">
        <v>130</v>
      </c>
      <c r="G43" s="163" t="s">
        <v>132</v>
      </c>
      <c r="H43" s="162">
        <v>3</v>
      </c>
      <c r="I43" s="163" t="s">
        <v>245</v>
      </c>
      <c r="J43" s="164">
        <v>40.008888999999996</v>
      </c>
      <c r="K43" s="164">
        <v>-75.09778</v>
      </c>
      <c r="L43" s="162"/>
      <c r="M43" s="162">
        <v>20</v>
      </c>
      <c r="N43" s="165"/>
      <c r="O43" s="165">
        <v>19.5</v>
      </c>
      <c r="P43" s="214">
        <v>20</v>
      </c>
    </row>
    <row r="44" spans="1:16" ht="12" customHeight="1" x14ac:dyDescent="0.35">
      <c r="A44" s="208" t="s">
        <v>47</v>
      </c>
      <c r="B44" s="162" t="s">
        <v>52</v>
      </c>
      <c r="C44" s="163" t="s">
        <v>246</v>
      </c>
      <c r="D44" s="162" t="s">
        <v>183</v>
      </c>
      <c r="E44" s="163" t="s">
        <v>131</v>
      </c>
      <c r="F44" s="163" t="s">
        <v>130</v>
      </c>
      <c r="G44" s="163" t="s">
        <v>132</v>
      </c>
      <c r="H44" s="162">
        <v>3</v>
      </c>
      <c r="I44" s="163" t="s">
        <v>247</v>
      </c>
      <c r="J44" s="164">
        <v>39.991388999999998</v>
      </c>
      <c r="K44" s="164">
        <v>-75.080832999999998</v>
      </c>
      <c r="L44" s="162">
        <v>21</v>
      </c>
      <c r="M44" s="162"/>
      <c r="N44" s="165">
        <v>20.100000000000001</v>
      </c>
      <c r="O44" s="165">
        <v>23.8</v>
      </c>
      <c r="P44" s="214">
        <v>19.900000000000002</v>
      </c>
    </row>
    <row r="45" spans="1:16" ht="12" customHeight="1" x14ac:dyDescent="0.35">
      <c r="A45" s="208" t="s">
        <v>47</v>
      </c>
      <c r="B45" s="162" t="s">
        <v>52</v>
      </c>
      <c r="C45" s="163" t="s">
        <v>248</v>
      </c>
      <c r="D45" s="162" t="s">
        <v>184</v>
      </c>
      <c r="E45" s="163" t="s">
        <v>131</v>
      </c>
      <c r="F45" s="163" t="s">
        <v>130</v>
      </c>
      <c r="G45" s="163" t="s">
        <v>132</v>
      </c>
      <c r="H45" s="162">
        <v>3</v>
      </c>
      <c r="I45" s="163" t="s">
        <v>249</v>
      </c>
      <c r="J45" s="164">
        <v>39.922866999999997</v>
      </c>
      <c r="K45" s="164">
        <v>-75.186920999999998</v>
      </c>
      <c r="L45" s="162">
        <v>20</v>
      </c>
      <c r="M45" s="162"/>
      <c r="N45" s="165">
        <v>17.5</v>
      </c>
      <c r="O45" s="165">
        <v>24.7</v>
      </c>
      <c r="P45" s="214">
        <v>17.3</v>
      </c>
    </row>
    <row r="46" spans="1:16" ht="12" customHeight="1" x14ac:dyDescent="0.35">
      <c r="A46" s="208" t="s">
        <v>47</v>
      </c>
      <c r="B46" s="162" t="s">
        <v>52</v>
      </c>
      <c r="C46" s="163" t="s">
        <v>250</v>
      </c>
      <c r="D46" s="162" t="s">
        <v>185</v>
      </c>
      <c r="E46" s="163" t="s">
        <v>131</v>
      </c>
      <c r="F46" s="163" t="s">
        <v>130</v>
      </c>
      <c r="G46" s="163" t="s">
        <v>132</v>
      </c>
      <c r="H46" s="162">
        <v>3</v>
      </c>
      <c r="I46" s="163" t="s">
        <v>186</v>
      </c>
      <c r="J46" s="164">
        <v>39.960048</v>
      </c>
      <c r="K46" s="164">
        <v>-75.142613999999995</v>
      </c>
      <c r="L46" s="162"/>
      <c r="M46" s="162">
        <v>20</v>
      </c>
      <c r="N46" s="165">
        <v>17.8</v>
      </c>
      <c r="O46" s="165">
        <v>24.6</v>
      </c>
      <c r="P46" s="214">
        <v>17.2</v>
      </c>
    </row>
    <row r="47" spans="1:16" ht="12" customHeight="1" x14ac:dyDescent="0.35">
      <c r="A47" s="208" t="s">
        <v>47</v>
      </c>
      <c r="B47" s="162" t="s">
        <v>52</v>
      </c>
      <c r="C47" s="163" t="s">
        <v>120</v>
      </c>
      <c r="D47" s="162" t="s">
        <v>187</v>
      </c>
      <c r="E47" s="163" t="s">
        <v>131</v>
      </c>
      <c r="F47" s="163" t="s">
        <v>130</v>
      </c>
      <c r="G47" s="163" t="s">
        <v>132</v>
      </c>
      <c r="H47" s="162">
        <v>3</v>
      </c>
      <c r="I47" s="163" t="s">
        <v>251</v>
      </c>
      <c r="J47" s="164">
        <v>40.054170999999997</v>
      </c>
      <c r="K47" s="164">
        <v>-74.985165999999992</v>
      </c>
      <c r="L47" s="162">
        <v>23</v>
      </c>
      <c r="M47" s="162"/>
      <c r="N47" s="165">
        <v>24.5</v>
      </c>
      <c r="O47" s="165">
        <v>23.1</v>
      </c>
      <c r="P47" s="214">
        <v>22.7</v>
      </c>
    </row>
    <row r="48" spans="1:16" ht="12" customHeight="1" thickBot="1" x14ac:dyDescent="0.4">
      <c r="A48" s="211" t="s">
        <v>47</v>
      </c>
      <c r="B48" s="192" t="s">
        <v>52</v>
      </c>
      <c r="C48" s="194" t="s">
        <v>116</v>
      </c>
      <c r="D48" s="192" t="s">
        <v>188</v>
      </c>
      <c r="E48" s="194" t="s">
        <v>131</v>
      </c>
      <c r="F48" s="194" t="s">
        <v>130</v>
      </c>
      <c r="G48" s="194" t="s">
        <v>132</v>
      </c>
      <c r="H48" s="192">
        <v>3</v>
      </c>
      <c r="I48" s="194" t="s">
        <v>252</v>
      </c>
      <c r="J48" s="196">
        <v>39.988841999999998</v>
      </c>
      <c r="K48" s="196">
        <v>-75.207205000000002</v>
      </c>
      <c r="L48" s="192">
        <v>20</v>
      </c>
      <c r="M48" s="192"/>
      <c r="N48" s="198">
        <v>18.5</v>
      </c>
      <c r="O48" s="198">
        <v>21.6</v>
      </c>
      <c r="P48" s="217">
        <v>19.8</v>
      </c>
    </row>
    <row r="50" spans="1:3" x14ac:dyDescent="0.35">
      <c r="A50" s="309" t="s">
        <v>309</v>
      </c>
      <c r="B50" s="309"/>
      <c r="C50" s="309"/>
    </row>
    <row r="51" spans="1:3" x14ac:dyDescent="0.35">
      <c r="A51" s="310" t="s">
        <v>313</v>
      </c>
      <c r="B51" s="310"/>
      <c r="C51" s="310"/>
    </row>
    <row r="52" spans="1:3" x14ac:dyDescent="0.35">
      <c r="A52" s="310"/>
      <c r="B52" s="310"/>
      <c r="C52" s="310"/>
    </row>
    <row r="53" spans="1:3" x14ac:dyDescent="0.35">
      <c r="A53" s="310"/>
      <c r="B53" s="310"/>
      <c r="C53" s="310"/>
    </row>
    <row r="54" spans="1:3" x14ac:dyDescent="0.35">
      <c r="A54" s="310"/>
      <c r="B54" s="310"/>
      <c r="C54" s="310"/>
    </row>
    <row r="55" spans="1:3" x14ac:dyDescent="0.35">
      <c r="A55" s="310"/>
      <c r="B55" s="310"/>
      <c r="C55" s="310"/>
    </row>
    <row r="56" spans="1:3" x14ac:dyDescent="0.35">
      <c r="A56" s="310" t="s">
        <v>341</v>
      </c>
      <c r="B56" s="310"/>
      <c r="C56" s="310"/>
    </row>
    <row r="57" spans="1:3" x14ac:dyDescent="0.35">
      <c r="A57" s="310"/>
      <c r="B57" s="310"/>
      <c r="C57" s="310"/>
    </row>
    <row r="58" spans="1:3" x14ac:dyDescent="0.35">
      <c r="A58" s="310"/>
      <c r="B58" s="310"/>
      <c r="C58" s="310"/>
    </row>
    <row r="59" spans="1:3" x14ac:dyDescent="0.35">
      <c r="A59" s="310"/>
      <c r="B59" s="310"/>
      <c r="C59" s="310"/>
    </row>
    <row r="60" spans="1:3" x14ac:dyDescent="0.35">
      <c r="A60" s="310"/>
      <c r="B60" s="310"/>
      <c r="C60" s="310"/>
    </row>
    <row r="61" spans="1:3" x14ac:dyDescent="0.35">
      <c r="A61" s="311" t="s">
        <v>314</v>
      </c>
      <c r="B61" s="311"/>
      <c r="C61" s="311"/>
    </row>
    <row r="62" spans="1:3" x14ac:dyDescent="0.35">
      <c r="A62" s="311"/>
      <c r="B62" s="311"/>
      <c r="C62" s="311"/>
    </row>
    <row r="63" spans="1:3" x14ac:dyDescent="0.35">
      <c r="A63" s="311"/>
      <c r="B63" s="311"/>
      <c r="C63" s="311"/>
    </row>
    <row r="64" spans="1:3" x14ac:dyDescent="0.35">
      <c r="A64" s="311"/>
      <c r="B64" s="311"/>
      <c r="C64" s="311"/>
    </row>
    <row r="65" spans="1:3" x14ac:dyDescent="0.35">
      <c r="A65" s="311"/>
      <c r="B65" s="311"/>
      <c r="C65" s="311"/>
    </row>
    <row r="66" spans="1:3" x14ac:dyDescent="0.35">
      <c r="A66" s="311"/>
      <c r="B66" s="311"/>
      <c r="C66" s="311"/>
    </row>
    <row r="67" spans="1:3" x14ac:dyDescent="0.35">
      <c r="A67" s="311"/>
      <c r="B67" s="311"/>
      <c r="C67" s="311"/>
    </row>
    <row r="68" spans="1:3" x14ac:dyDescent="0.35">
      <c r="A68" s="311"/>
      <c r="B68" s="311"/>
      <c r="C68" s="311"/>
    </row>
  </sheetData>
  <sortState xmlns:xlrd2="http://schemas.microsoft.com/office/spreadsheetml/2017/richdata2" ref="A6:P48">
    <sortCondition ref="F6:F48"/>
    <sortCondition ref="A6:A48"/>
    <sortCondition ref="B6:B48"/>
  </sortState>
  <mergeCells count="4">
    <mergeCell ref="A50:C50"/>
    <mergeCell ref="A51:C55"/>
    <mergeCell ref="A56:C60"/>
    <mergeCell ref="A61:C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4572-D21D-4A10-ADBC-D184D5DC660C}">
  <dimension ref="A1:Q68"/>
  <sheetViews>
    <sheetView topLeftCell="A39" zoomScale="90" zoomScaleNormal="90" workbookViewId="0">
      <selection activeCell="L19" sqref="L19"/>
    </sheetView>
  </sheetViews>
  <sheetFormatPr defaultRowHeight="14.5" x14ac:dyDescent="0.35"/>
  <cols>
    <col min="1" max="2" width="13.7265625" customWidth="1"/>
    <col min="3" max="3" width="44.7265625" customWidth="1"/>
    <col min="4" max="4" width="12.453125" bestFit="1" customWidth="1"/>
    <col min="5" max="5" width="35.81640625" customWidth="1"/>
    <col min="6" max="6" width="23.1796875" customWidth="1"/>
    <col min="7" max="7" width="19.54296875" customWidth="1"/>
    <col min="8" max="8" width="18.81640625" customWidth="1"/>
    <col min="9" max="9" width="8.26953125" bestFit="1" customWidth="1"/>
    <col min="10" max="10" width="35.81640625" customWidth="1"/>
    <col min="11" max="11" width="12.1796875" bestFit="1" customWidth="1"/>
    <col min="12" max="12" width="12.81640625" bestFit="1" customWidth="1"/>
    <col min="13" max="13" width="10.81640625" customWidth="1"/>
    <col min="14" max="14" width="10.54296875" customWidth="1"/>
    <col min="15" max="17" width="9.26953125" bestFit="1" customWidth="1"/>
  </cols>
  <sheetData>
    <row r="1" spans="1:17" ht="17" x14ac:dyDescent="0.35">
      <c r="A1" s="181" t="s">
        <v>329</v>
      </c>
      <c r="B1" s="181"/>
      <c r="E1" s="182"/>
    </row>
    <row r="2" spans="1:17" x14ac:dyDescent="0.35">
      <c r="A2" s="181" t="s">
        <v>337</v>
      </c>
      <c r="B2" s="183"/>
      <c r="E2" s="182"/>
    </row>
    <row r="3" spans="1:17" x14ac:dyDescent="0.35">
      <c r="A3" s="181" t="s">
        <v>338</v>
      </c>
      <c r="B3" s="23"/>
      <c r="E3" s="182"/>
    </row>
    <row r="4" spans="1:17" ht="15" thickBot="1" x14ac:dyDescent="0.4">
      <c r="A4" s="161" t="s">
        <v>328</v>
      </c>
      <c r="B4" s="23"/>
      <c r="E4" s="182"/>
    </row>
    <row r="5" spans="1:17" ht="100.5" customHeight="1" x14ac:dyDescent="0.35">
      <c r="A5" s="247" t="s">
        <v>330</v>
      </c>
      <c r="B5" s="248" t="s">
        <v>331</v>
      </c>
      <c r="C5" s="248" t="s">
        <v>197</v>
      </c>
      <c r="D5" s="249" t="s">
        <v>196</v>
      </c>
      <c r="E5" s="248" t="s">
        <v>194</v>
      </c>
      <c r="F5" s="248" t="s">
        <v>195</v>
      </c>
      <c r="G5" s="248" t="s">
        <v>294</v>
      </c>
      <c r="H5" s="248" t="s">
        <v>295</v>
      </c>
      <c r="I5" s="248" t="s">
        <v>121</v>
      </c>
      <c r="J5" s="250" t="s">
        <v>198</v>
      </c>
      <c r="K5" s="251" t="s">
        <v>289</v>
      </c>
      <c r="L5" s="251" t="s">
        <v>290</v>
      </c>
      <c r="M5" s="248" t="s">
        <v>334</v>
      </c>
      <c r="N5" s="250" t="s">
        <v>335</v>
      </c>
      <c r="O5" s="248" t="s">
        <v>299</v>
      </c>
      <c r="P5" s="248" t="s">
        <v>300</v>
      </c>
      <c r="Q5" s="252" t="s">
        <v>336</v>
      </c>
    </row>
    <row r="6" spans="1:17" ht="12" customHeight="1" x14ac:dyDescent="0.35">
      <c r="A6" s="210" t="s">
        <v>16</v>
      </c>
      <c r="B6" s="167" t="s">
        <v>12</v>
      </c>
      <c r="C6" s="168" t="s">
        <v>83</v>
      </c>
      <c r="D6" s="167" t="s">
        <v>125</v>
      </c>
      <c r="E6" s="168" t="s">
        <v>122</v>
      </c>
      <c r="F6" s="168" t="s">
        <v>123</v>
      </c>
      <c r="G6" s="168" t="s">
        <v>193</v>
      </c>
      <c r="H6" s="168" t="s">
        <v>124</v>
      </c>
      <c r="I6" s="167">
        <v>1</v>
      </c>
      <c r="J6" s="168" t="s">
        <v>199</v>
      </c>
      <c r="K6" s="169">
        <v>41.170832999999995</v>
      </c>
      <c r="L6" s="169">
        <v>-73.194721999999999</v>
      </c>
      <c r="M6" s="170">
        <v>8</v>
      </c>
      <c r="N6" s="170"/>
      <c r="O6" s="171">
        <v>8.0846372022184489</v>
      </c>
      <c r="P6" s="171">
        <v>8.2468333870235995</v>
      </c>
      <c r="Q6" s="243">
        <v>7.6274883208578892</v>
      </c>
    </row>
    <row r="7" spans="1:17" ht="12" customHeight="1" x14ac:dyDescent="0.35">
      <c r="A7" s="208" t="s">
        <v>16</v>
      </c>
      <c r="B7" s="162" t="s">
        <v>12</v>
      </c>
      <c r="C7" s="163" t="s">
        <v>85</v>
      </c>
      <c r="D7" s="162" t="s">
        <v>126</v>
      </c>
      <c r="E7" s="163" t="s">
        <v>122</v>
      </c>
      <c r="F7" s="163" t="s">
        <v>123</v>
      </c>
      <c r="G7" s="163" t="s">
        <v>193</v>
      </c>
      <c r="H7" s="163" t="s">
        <v>124</v>
      </c>
      <c r="I7" s="162">
        <v>1</v>
      </c>
      <c r="J7" s="163" t="s">
        <v>200</v>
      </c>
      <c r="K7" s="164">
        <v>41.399166999999998</v>
      </c>
      <c r="L7" s="164">
        <v>-73.443055999999999</v>
      </c>
      <c r="M7" s="165">
        <v>7.6000000000000005</v>
      </c>
      <c r="N7" s="165"/>
      <c r="O7" s="166">
        <v>7.7805140328650291</v>
      </c>
      <c r="P7" s="166">
        <v>7.87035475973709</v>
      </c>
      <c r="Q7" s="244">
        <v>7.0000472435350991</v>
      </c>
    </row>
    <row r="8" spans="1:17" ht="12" customHeight="1" x14ac:dyDescent="0.35">
      <c r="A8" s="208" t="s">
        <v>16</v>
      </c>
      <c r="B8" s="162" t="s">
        <v>13</v>
      </c>
      <c r="C8" s="163" t="s">
        <v>86</v>
      </c>
      <c r="D8" s="162" t="s">
        <v>128</v>
      </c>
      <c r="E8" s="163" t="s">
        <v>127</v>
      </c>
      <c r="F8" s="163" t="s">
        <v>123</v>
      </c>
      <c r="G8" s="163" t="s">
        <v>193</v>
      </c>
      <c r="H8" s="163" t="s">
        <v>124</v>
      </c>
      <c r="I8" s="162">
        <v>1</v>
      </c>
      <c r="J8" s="163" t="s">
        <v>201</v>
      </c>
      <c r="K8" s="164">
        <v>41.301400000000001</v>
      </c>
      <c r="L8" s="164">
        <v>-72.90287099999999</v>
      </c>
      <c r="M8" s="165">
        <v>7.4</v>
      </c>
      <c r="N8" s="165"/>
      <c r="O8" s="166">
        <v>7.4802471923533194</v>
      </c>
      <c r="P8" s="166">
        <v>7.6716695767593395</v>
      </c>
      <c r="Q8" s="244">
        <v>7.1731724796942196</v>
      </c>
    </row>
    <row r="9" spans="1:17" ht="12" customHeight="1" x14ac:dyDescent="0.35">
      <c r="A9" s="209" t="s">
        <v>16</v>
      </c>
      <c r="B9" s="172" t="s">
        <v>13</v>
      </c>
      <c r="C9" s="173" t="s">
        <v>202</v>
      </c>
      <c r="D9" s="172" t="s">
        <v>129</v>
      </c>
      <c r="E9" s="173" t="s">
        <v>127</v>
      </c>
      <c r="F9" s="173" t="s">
        <v>123</v>
      </c>
      <c r="G9" s="173" t="s">
        <v>193</v>
      </c>
      <c r="H9" s="173" t="s">
        <v>124</v>
      </c>
      <c r="I9" s="172">
        <v>1</v>
      </c>
      <c r="J9" s="173" t="s">
        <v>203</v>
      </c>
      <c r="K9" s="174">
        <v>41.550556</v>
      </c>
      <c r="L9" s="174">
        <v>-73.043610999999999</v>
      </c>
      <c r="M9" s="175">
        <v>8.1999999999999993</v>
      </c>
      <c r="N9" s="175"/>
      <c r="O9" s="176">
        <v>8.1951115373685681</v>
      </c>
      <c r="P9" s="176">
        <v>8.8258355871084095</v>
      </c>
      <c r="Q9" s="245">
        <v>7.7001530484757597</v>
      </c>
    </row>
    <row r="10" spans="1:17" ht="12" customHeight="1" x14ac:dyDescent="0.35">
      <c r="A10" s="210" t="s">
        <v>14</v>
      </c>
      <c r="B10" s="167" t="s">
        <v>0</v>
      </c>
      <c r="C10" s="168" t="s">
        <v>89</v>
      </c>
      <c r="D10" s="167" t="s">
        <v>141</v>
      </c>
      <c r="E10" s="168" t="s">
        <v>138</v>
      </c>
      <c r="F10" s="168" t="s">
        <v>123</v>
      </c>
      <c r="G10" s="168" t="s">
        <v>193</v>
      </c>
      <c r="H10" s="168" t="s">
        <v>124</v>
      </c>
      <c r="I10" s="167">
        <v>2</v>
      </c>
      <c r="J10" s="168" t="s">
        <v>291</v>
      </c>
      <c r="K10" s="169">
        <v>40.853549999999998</v>
      </c>
      <c r="L10" s="169">
        <v>-73.966179999999994</v>
      </c>
      <c r="M10" s="170"/>
      <c r="N10" s="170">
        <v>8.3000000000000007</v>
      </c>
      <c r="O10" s="171">
        <v>9.5534860972360995</v>
      </c>
      <c r="P10" s="171">
        <v>8.3301500540799402</v>
      </c>
      <c r="Q10" s="243">
        <v>6.8880414874980094</v>
      </c>
    </row>
    <row r="11" spans="1:17" ht="12" customHeight="1" x14ac:dyDescent="0.35">
      <c r="A11" s="208" t="s">
        <v>14</v>
      </c>
      <c r="B11" s="162" t="s">
        <v>1</v>
      </c>
      <c r="C11" s="163" t="s">
        <v>76</v>
      </c>
      <c r="D11" s="162" t="s">
        <v>146</v>
      </c>
      <c r="E11" s="163" t="s">
        <v>138</v>
      </c>
      <c r="F11" s="163" t="s">
        <v>123</v>
      </c>
      <c r="G11" s="163" t="s">
        <v>193</v>
      </c>
      <c r="H11" s="163" t="s">
        <v>124</v>
      </c>
      <c r="I11" s="162">
        <v>2</v>
      </c>
      <c r="J11" s="163" t="s">
        <v>147</v>
      </c>
      <c r="K11" s="164">
        <v>40.720988999999996</v>
      </c>
      <c r="L11" s="164">
        <v>-74.192892000000001</v>
      </c>
      <c r="M11" s="165"/>
      <c r="N11" s="165">
        <v>8.4</v>
      </c>
      <c r="O11" s="166">
        <v>8.5169156112347686</v>
      </c>
      <c r="P11" s="166">
        <v>8.7903363325878505</v>
      </c>
      <c r="Q11" s="244">
        <v>7.8536391870785893</v>
      </c>
    </row>
    <row r="12" spans="1:17" ht="12" customHeight="1" x14ac:dyDescent="0.35">
      <c r="A12" s="208" t="s">
        <v>14</v>
      </c>
      <c r="B12" s="162" t="s">
        <v>2</v>
      </c>
      <c r="C12" s="163" t="s">
        <v>91</v>
      </c>
      <c r="D12" s="162" t="s">
        <v>148</v>
      </c>
      <c r="E12" s="163" t="s">
        <v>138</v>
      </c>
      <c r="F12" s="163" t="s">
        <v>123</v>
      </c>
      <c r="G12" s="163" t="s">
        <v>193</v>
      </c>
      <c r="H12" s="163" t="s">
        <v>124</v>
      </c>
      <c r="I12" s="162">
        <v>2</v>
      </c>
      <c r="J12" s="163" t="s">
        <v>149</v>
      </c>
      <c r="K12" s="164">
        <v>40.770907999999999</v>
      </c>
      <c r="L12" s="164">
        <v>-74.036217999999991</v>
      </c>
      <c r="M12" s="165"/>
      <c r="N12" s="165">
        <v>6.9</v>
      </c>
      <c r="O12" s="166">
        <v>7.6954545454545498</v>
      </c>
      <c r="P12" s="166"/>
      <c r="Q12" s="244">
        <v>6.06982600732601</v>
      </c>
    </row>
    <row r="13" spans="1:17" ht="12" customHeight="1" x14ac:dyDescent="0.35">
      <c r="A13" s="208" t="s">
        <v>14</v>
      </c>
      <c r="B13" s="162" t="s">
        <v>2</v>
      </c>
      <c r="C13" s="163" t="s">
        <v>90</v>
      </c>
      <c r="D13" s="162" t="s">
        <v>150</v>
      </c>
      <c r="E13" s="163" t="s">
        <v>138</v>
      </c>
      <c r="F13" s="163" t="s">
        <v>123</v>
      </c>
      <c r="G13" s="163" t="s">
        <v>193</v>
      </c>
      <c r="H13" s="163" t="s">
        <v>124</v>
      </c>
      <c r="I13" s="162">
        <v>2</v>
      </c>
      <c r="J13" s="163" t="s">
        <v>204</v>
      </c>
      <c r="K13" s="164">
        <v>40.725412999999996</v>
      </c>
      <c r="L13" s="164">
        <v>-74.052292999999992</v>
      </c>
      <c r="M13" s="165"/>
      <c r="N13" s="165">
        <v>7.4</v>
      </c>
      <c r="O13" s="166">
        <v>7.4163232600732591</v>
      </c>
      <c r="P13" s="166">
        <v>7.4193791172595489</v>
      </c>
      <c r="Q13" s="244">
        <v>7.3687518580453393</v>
      </c>
    </row>
    <row r="14" spans="1:17" ht="12" customHeight="1" x14ac:dyDescent="0.35">
      <c r="A14" s="208" t="s">
        <v>14</v>
      </c>
      <c r="B14" s="162" t="s">
        <v>151</v>
      </c>
      <c r="C14" s="163" t="s">
        <v>154</v>
      </c>
      <c r="D14" s="162" t="s">
        <v>153</v>
      </c>
      <c r="E14" s="163" t="s">
        <v>152</v>
      </c>
      <c r="F14" s="163" t="s">
        <v>123</v>
      </c>
      <c r="G14" s="163" t="s">
        <v>193</v>
      </c>
      <c r="H14" s="163" t="s">
        <v>124</v>
      </c>
      <c r="I14" s="162">
        <v>2</v>
      </c>
      <c r="J14" s="163" t="s">
        <v>205</v>
      </c>
      <c r="K14" s="164">
        <v>40.283091999999996</v>
      </c>
      <c r="L14" s="164">
        <v>-74.742612999999992</v>
      </c>
      <c r="M14" s="165">
        <v>7.9</v>
      </c>
      <c r="N14" s="165"/>
      <c r="O14" s="166">
        <v>7.1754125263701196</v>
      </c>
      <c r="P14" s="166">
        <v>8.7141820857863799</v>
      </c>
      <c r="Q14" s="244">
        <v>7.7658758557084591</v>
      </c>
    </row>
    <row r="15" spans="1:17" ht="12" customHeight="1" x14ac:dyDescent="0.35">
      <c r="A15" s="208" t="s">
        <v>14</v>
      </c>
      <c r="B15" s="162" t="s">
        <v>151</v>
      </c>
      <c r="C15" s="163" t="s">
        <v>156</v>
      </c>
      <c r="D15" s="162" t="s">
        <v>155</v>
      </c>
      <c r="E15" s="163" t="s">
        <v>152</v>
      </c>
      <c r="F15" s="163" t="s">
        <v>123</v>
      </c>
      <c r="G15" s="163" t="s">
        <v>193</v>
      </c>
      <c r="H15" s="163" t="s">
        <v>124</v>
      </c>
      <c r="I15" s="162">
        <v>2</v>
      </c>
      <c r="J15" s="163" t="s">
        <v>157</v>
      </c>
      <c r="K15" s="164">
        <v>40.222411000000001</v>
      </c>
      <c r="L15" s="164">
        <v>-74.763166999999996</v>
      </c>
      <c r="M15" s="165"/>
      <c r="N15" s="165">
        <v>7.9</v>
      </c>
      <c r="O15" s="166">
        <v>7.4307692307692301</v>
      </c>
      <c r="P15" s="166">
        <v>8.9613738837651908</v>
      </c>
      <c r="Q15" s="244">
        <v>7.3769781667607788</v>
      </c>
    </row>
    <row r="16" spans="1:17" ht="12" customHeight="1" x14ac:dyDescent="0.35">
      <c r="A16" s="208" t="s">
        <v>14</v>
      </c>
      <c r="B16" s="162" t="s">
        <v>3</v>
      </c>
      <c r="C16" s="163" t="s">
        <v>92</v>
      </c>
      <c r="D16" s="162" t="s">
        <v>158</v>
      </c>
      <c r="E16" s="163" t="s">
        <v>138</v>
      </c>
      <c r="F16" s="163" t="s">
        <v>123</v>
      </c>
      <c r="G16" s="163" t="s">
        <v>193</v>
      </c>
      <c r="H16" s="163" t="s">
        <v>124</v>
      </c>
      <c r="I16" s="162">
        <v>2</v>
      </c>
      <c r="J16" s="163" t="s">
        <v>159</v>
      </c>
      <c r="K16" s="164">
        <v>40.462181999999999</v>
      </c>
      <c r="L16" s="164">
        <v>-74.429439000000002</v>
      </c>
      <c r="M16" s="165">
        <v>7.7</v>
      </c>
      <c r="N16" s="165"/>
      <c r="O16" s="166">
        <v>7.5731349206349199</v>
      </c>
      <c r="P16" s="166">
        <v>8.3256668973565713</v>
      </c>
      <c r="Q16" s="244">
        <v>7.3457855947111588</v>
      </c>
    </row>
    <row r="17" spans="1:17" ht="12" customHeight="1" x14ac:dyDescent="0.35">
      <c r="A17" s="208" t="s">
        <v>14</v>
      </c>
      <c r="B17" s="162" t="s">
        <v>4</v>
      </c>
      <c r="C17" s="163" t="s">
        <v>49</v>
      </c>
      <c r="D17" s="162" t="s">
        <v>160</v>
      </c>
      <c r="E17" s="163" t="s">
        <v>138</v>
      </c>
      <c r="F17" s="163" t="s">
        <v>123</v>
      </c>
      <c r="G17" s="163" t="s">
        <v>193</v>
      </c>
      <c r="H17" s="163" t="s">
        <v>124</v>
      </c>
      <c r="I17" s="162">
        <v>2</v>
      </c>
      <c r="J17" s="163" t="s">
        <v>206</v>
      </c>
      <c r="K17" s="164">
        <v>40.787627999999998</v>
      </c>
      <c r="L17" s="164">
        <v>-74.676300999999995</v>
      </c>
      <c r="M17" s="165"/>
      <c r="N17" s="165">
        <v>5.6000000000000005</v>
      </c>
      <c r="O17" s="166">
        <v>5.4822249589490992</v>
      </c>
      <c r="P17" s="166">
        <v>6.2811116198616199</v>
      </c>
      <c r="Q17" s="244">
        <v>5.112109195402299</v>
      </c>
    </row>
    <row r="18" spans="1:17" ht="12" customHeight="1" x14ac:dyDescent="0.35">
      <c r="A18" s="208" t="s">
        <v>14</v>
      </c>
      <c r="B18" s="162" t="s">
        <v>5</v>
      </c>
      <c r="C18" s="163" t="s">
        <v>79</v>
      </c>
      <c r="D18" s="162" t="s">
        <v>161</v>
      </c>
      <c r="E18" s="163" t="s">
        <v>138</v>
      </c>
      <c r="F18" s="163" t="s">
        <v>123</v>
      </c>
      <c r="G18" s="163" t="s">
        <v>193</v>
      </c>
      <c r="H18" s="163" t="s">
        <v>124</v>
      </c>
      <c r="I18" s="162">
        <v>2</v>
      </c>
      <c r="J18" s="163" t="s">
        <v>207</v>
      </c>
      <c r="K18" s="164">
        <v>40.918380999999997</v>
      </c>
      <c r="L18" s="164">
        <v>-74.168092000000001</v>
      </c>
      <c r="M18" s="165"/>
      <c r="N18" s="165">
        <v>7.3</v>
      </c>
      <c r="O18" s="166">
        <v>7.34</v>
      </c>
      <c r="P18" s="166"/>
      <c r="Q18" s="244">
        <v>7.3435150375939804</v>
      </c>
    </row>
    <row r="19" spans="1:17" ht="12" customHeight="1" x14ac:dyDescent="0.35">
      <c r="A19" s="208" t="s">
        <v>14</v>
      </c>
      <c r="B19" s="162" t="s">
        <v>6</v>
      </c>
      <c r="C19" s="163" t="s">
        <v>94</v>
      </c>
      <c r="D19" s="162" t="s">
        <v>162</v>
      </c>
      <c r="E19" s="163" t="s">
        <v>138</v>
      </c>
      <c r="F19" s="163" t="s">
        <v>123</v>
      </c>
      <c r="G19" s="163" t="s">
        <v>193</v>
      </c>
      <c r="H19" s="163" t="s">
        <v>124</v>
      </c>
      <c r="I19" s="162">
        <v>2</v>
      </c>
      <c r="J19" s="163" t="s">
        <v>208</v>
      </c>
      <c r="K19" s="164">
        <v>40.641439999999996</v>
      </c>
      <c r="L19" s="164">
        <v>-74.208365000000001</v>
      </c>
      <c r="M19" s="165">
        <v>9</v>
      </c>
      <c r="N19" s="165"/>
      <c r="O19" s="166">
        <v>8.5405788409386112</v>
      </c>
      <c r="P19" s="166">
        <v>9.8128340890425285</v>
      </c>
      <c r="Q19" s="244">
        <v>8.7481702898550697</v>
      </c>
    </row>
    <row r="20" spans="1:17" ht="12" customHeight="1" x14ac:dyDescent="0.35">
      <c r="A20" s="209" t="s">
        <v>14</v>
      </c>
      <c r="B20" s="172" t="s">
        <v>6</v>
      </c>
      <c r="C20" s="173" t="s">
        <v>80</v>
      </c>
      <c r="D20" s="172" t="s">
        <v>163</v>
      </c>
      <c r="E20" s="173" t="s">
        <v>138</v>
      </c>
      <c r="F20" s="173" t="s">
        <v>123</v>
      </c>
      <c r="G20" s="173" t="s">
        <v>193</v>
      </c>
      <c r="H20" s="173" t="s">
        <v>124</v>
      </c>
      <c r="I20" s="172">
        <v>2</v>
      </c>
      <c r="J20" s="173" t="s">
        <v>164</v>
      </c>
      <c r="K20" s="174">
        <v>40.603943000000001</v>
      </c>
      <c r="L20" s="174">
        <v>-74.276173999999997</v>
      </c>
      <c r="M20" s="175"/>
      <c r="N20" s="175">
        <v>7.1000000000000005</v>
      </c>
      <c r="O20" s="176">
        <v>6.9192996817996795</v>
      </c>
      <c r="P20" s="176">
        <v>7.5290514905149095</v>
      </c>
      <c r="Q20" s="245">
        <v>6.7565144367118997</v>
      </c>
    </row>
    <row r="21" spans="1:17" ht="12" customHeight="1" x14ac:dyDescent="0.35">
      <c r="A21" s="210" t="s">
        <v>7</v>
      </c>
      <c r="B21" s="167" t="s">
        <v>8</v>
      </c>
      <c r="C21" s="168" t="s">
        <v>209</v>
      </c>
      <c r="D21" s="167" t="s">
        <v>165</v>
      </c>
      <c r="E21" s="168" t="s">
        <v>138</v>
      </c>
      <c r="F21" s="168" t="s">
        <v>123</v>
      </c>
      <c r="G21" s="168" t="s">
        <v>193</v>
      </c>
      <c r="H21" s="168" t="s">
        <v>124</v>
      </c>
      <c r="I21" s="167">
        <v>2</v>
      </c>
      <c r="J21" s="168" t="s">
        <v>210</v>
      </c>
      <c r="K21" s="169">
        <v>40.816000000000003</v>
      </c>
      <c r="L21" s="169">
        <v>-73.902000000000001</v>
      </c>
      <c r="M21" s="170">
        <v>8.1</v>
      </c>
      <c r="N21" s="170"/>
      <c r="O21" s="171">
        <v>8.0285027472527499</v>
      </c>
      <c r="P21" s="171">
        <v>8.5458842968625603</v>
      </c>
      <c r="Q21" s="243">
        <v>7.7232223637114901</v>
      </c>
    </row>
    <row r="22" spans="1:17" ht="12" customHeight="1" x14ac:dyDescent="0.35">
      <c r="A22" s="208" t="s">
        <v>7</v>
      </c>
      <c r="B22" s="162" t="s">
        <v>8</v>
      </c>
      <c r="C22" s="163" t="s">
        <v>211</v>
      </c>
      <c r="D22" s="162" t="s">
        <v>166</v>
      </c>
      <c r="E22" s="163" t="s">
        <v>138</v>
      </c>
      <c r="F22" s="163" t="s">
        <v>123</v>
      </c>
      <c r="G22" s="163" t="s">
        <v>193</v>
      </c>
      <c r="H22" s="163" t="s">
        <v>124</v>
      </c>
      <c r="I22" s="162">
        <v>2</v>
      </c>
      <c r="J22" s="163" t="s">
        <v>212</v>
      </c>
      <c r="K22" s="164">
        <v>40.867899999999999</v>
      </c>
      <c r="L22" s="164">
        <v>-73.87809</v>
      </c>
      <c r="M22" s="165"/>
      <c r="N22" s="165">
        <v>7</v>
      </c>
      <c r="O22" s="166">
        <v>6.9091352768316296</v>
      </c>
      <c r="P22" s="166">
        <v>7.1370698924731188</v>
      </c>
      <c r="Q22" s="244">
        <v>6.8968548387096789</v>
      </c>
    </row>
    <row r="23" spans="1:17" ht="12" customHeight="1" x14ac:dyDescent="0.35">
      <c r="A23" s="208" t="s">
        <v>7</v>
      </c>
      <c r="B23" s="162" t="s">
        <v>15</v>
      </c>
      <c r="C23" s="163" t="s">
        <v>213</v>
      </c>
      <c r="D23" s="162" t="s">
        <v>167</v>
      </c>
      <c r="E23" s="163" t="s">
        <v>138</v>
      </c>
      <c r="F23" s="163" t="s">
        <v>123</v>
      </c>
      <c r="G23" s="163" t="s">
        <v>193</v>
      </c>
      <c r="H23" s="163" t="s">
        <v>124</v>
      </c>
      <c r="I23" s="162">
        <v>2</v>
      </c>
      <c r="J23" s="163" t="s">
        <v>214</v>
      </c>
      <c r="K23" s="164">
        <v>40.719609999999996</v>
      </c>
      <c r="L23" s="164">
        <v>-73.947710000000001</v>
      </c>
      <c r="M23" s="165"/>
      <c r="N23" s="165">
        <v>7.4</v>
      </c>
      <c r="O23" s="166">
        <v>7.3712077294686003</v>
      </c>
      <c r="P23" s="166">
        <v>7.6172094508301402</v>
      </c>
      <c r="Q23" s="244">
        <v>7.2942231079800592</v>
      </c>
    </row>
    <row r="24" spans="1:17" ht="12" customHeight="1" x14ac:dyDescent="0.35">
      <c r="A24" s="208" t="s">
        <v>7</v>
      </c>
      <c r="B24" s="162" t="s">
        <v>7</v>
      </c>
      <c r="C24" s="163" t="s">
        <v>215</v>
      </c>
      <c r="D24" s="162" t="s">
        <v>168</v>
      </c>
      <c r="E24" s="163" t="s">
        <v>138</v>
      </c>
      <c r="F24" s="163" t="s">
        <v>123</v>
      </c>
      <c r="G24" s="163" t="s">
        <v>193</v>
      </c>
      <c r="H24" s="163" t="s">
        <v>124</v>
      </c>
      <c r="I24" s="162">
        <v>2</v>
      </c>
      <c r="J24" s="163" t="s">
        <v>216</v>
      </c>
      <c r="K24" s="164">
        <v>40.799700000000001</v>
      </c>
      <c r="L24" s="164">
        <v>-73.93432</v>
      </c>
      <c r="M24" s="165"/>
      <c r="N24" s="165">
        <v>7.1000000000000005</v>
      </c>
      <c r="O24" s="166">
        <v>7.0557691329773693</v>
      </c>
      <c r="P24" s="166">
        <v>7.4291052227342496</v>
      </c>
      <c r="Q24" s="244">
        <v>6.9356664812754891</v>
      </c>
    </row>
    <row r="25" spans="1:17" ht="12" customHeight="1" x14ac:dyDescent="0.35">
      <c r="A25" s="208" t="s">
        <v>7</v>
      </c>
      <c r="B25" s="162" t="s">
        <v>7</v>
      </c>
      <c r="C25" s="163" t="s">
        <v>219</v>
      </c>
      <c r="D25" s="162" t="s">
        <v>170</v>
      </c>
      <c r="E25" s="163" t="s">
        <v>138</v>
      </c>
      <c r="F25" s="163" t="s">
        <v>123</v>
      </c>
      <c r="G25" s="163" t="s">
        <v>193</v>
      </c>
      <c r="H25" s="163" t="s">
        <v>124</v>
      </c>
      <c r="I25" s="162">
        <v>2</v>
      </c>
      <c r="J25" s="163" t="s">
        <v>220</v>
      </c>
      <c r="K25" s="164">
        <v>40.714359999999999</v>
      </c>
      <c r="L25" s="164">
        <v>-73.995179999999991</v>
      </c>
      <c r="M25" s="165"/>
      <c r="N25" s="165">
        <v>9.1</v>
      </c>
      <c r="O25" s="166">
        <v>9.07826086956522</v>
      </c>
      <c r="P25" s="166"/>
      <c r="Q25" s="244"/>
    </row>
    <row r="26" spans="1:17" ht="12" customHeight="1" x14ac:dyDescent="0.35">
      <c r="A26" s="208" t="s">
        <v>7</v>
      </c>
      <c r="B26" s="162" t="s">
        <v>171</v>
      </c>
      <c r="C26" s="163" t="s">
        <v>221</v>
      </c>
      <c r="D26" s="162" t="s">
        <v>172</v>
      </c>
      <c r="E26" s="163" t="s">
        <v>138</v>
      </c>
      <c r="F26" s="163" t="s">
        <v>123</v>
      </c>
      <c r="G26" s="163" t="s">
        <v>193</v>
      </c>
      <c r="H26" s="163" t="s">
        <v>124</v>
      </c>
      <c r="I26" s="162">
        <v>2</v>
      </c>
      <c r="J26" s="163" t="s">
        <v>222</v>
      </c>
      <c r="K26" s="164">
        <v>41.499159999999996</v>
      </c>
      <c r="L26" s="164">
        <v>-74.008849999999995</v>
      </c>
      <c r="M26" s="165"/>
      <c r="N26" s="165">
        <v>6.2</v>
      </c>
      <c r="O26" s="166">
        <v>6.4039314516129</v>
      </c>
      <c r="P26" s="166">
        <v>6.3035815939278894</v>
      </c>
      <c r="Q26" s="244">
        <v>5.8324099426713403</v>
      </c>
    </row>
    <row r="27" spans="1:17" ht="12" customHeight="1" x14ac:dyDescent="0.35">
      <c r="A27" s="208" t="s">
        <v>7</v>
      </c>
      <c r="B27" s="162" t="s">
        <v>9</v>
      </c>
      <c r="C27" s="163" t="s">
        <v>223</v>
      </c>
      <c r="D27" s="162" t="s">
        <v>173</v>
      </c>
      <c r="E27" s="163" t="s">
        <v>138</v>
      </c>
      <c r="F27" s="163" t="s">
        <v>123</v>
      </c>
      <c r="G27" s="163" t="s">
        <v>193</v>
      </c>
      <c r="H27" s="163" t="s">
        <v>124</v>
      </c>
      <c r="I27" s="162">
        <v>2</v>
      </c>
      <c r="J27" s="163" t="s">
        <v>174</v>
      </c>
      <c r="K27" s="164">
        <v>40.736139999999999</v>
      </c>
      <c r="L27" s="164">
        <v>-73.821529999999996</v>
      </c>
      <c r="M27" s="165">
        <v>7.4</v>
      </c>
      <c r="N27" s="165"/>
      <c r="O27" s="166">
        <v>5.8222470527450296</v>
      </c>
      <c r="P27" s="166">
        <v>8.2870950460055592</v>
      </c>
      <c r="Q27" s="244">
        <v>8.1500845410627996</v>
      </c>
    </row>
    <row r="28" spans="1:17" ht="12" customHeight="1" x14ac:dyDescent="0.35">
      <c r="A28" s="208" t="s">
        <v>7</v>
      </c>
      <c r="B28" s="162" t="s">
        <v>9</v>
      </c>
      <c r="C28" s="163" t="s">
        <v>98</v>
      </c>
      <c r="D28" s="162" t="s">
        <v>191</v>
      </c>
      <c r="E28" s="163" t="s">
        <v>138</v>
      </c>
      <c r="F28" s="163" t="s">
        <v>123</v>
      </c>
      <c r="G28" s="163" t="s">
        <v>193</v>
      </c>
      <c r="H28" s="163" t="s">
        <v>124</v>
      </c>
      <c r="I28" s="162">
        <v>2</v>
      </c>
      <c r="J28" s="163" t="s">
        <v>224</v>
      </c>
      <c r="K28" s="164">
        <v>40.739263999999999</v>
      </c>
      <c r="L28" s="164">
        <v>-73.817694000000003</v>
      </c>
      <c r="M28" s="165"/>
      <c r="N28" s="165">
        <v>7.4</v>
      </c>
      <c r="O28" s="166">
        <v>7.3988327308120097</v>
      </c>
      <c r="P28" s="166">
        <v>7.7240291461412198</v>
      </c>
      <c r="Q28" s="244">
        <v>7.0453494623655901</v>
      </c>
    </row>
    <row r="29" spans="1:17" ht="12" customHeight="1" x14ac:dyDescent="0.35">
      <c r="A29" s="208" t="s">
        <v>7</v>
      </c>
      <c r="B29" s="162" t="s">
        <v>10</v>
      </c>
      <c r="C29" s="163" t="s">
        <v>225</v>
      </c>
      <c r="D29" s="162" t="s">
        <v>175</v>
      </c>
      <c r="E29" s="163" t="s">
        <v>138</v>
      </c>
      <c r="F29" s="163" t="s">
        <v>123</v>
      </c>
      <c r="G29" s="163" t="s">
        <v>193</v>
      </c>
      <c r="H29" s="163" t="s">
        <v>124</v>
      </c>
      <c r="I29" s="162">
        <v>2</v>
      </c>
      <c r="J29" s="163" t="s">
        <v>226</v>
      </c>
      <c r="K29" s="164">
        <v>40.633069999999996</v>
      </c>
      <c r="L29" s="164">
        <v>-74.13718999999999</v>
      </c>
      <c r="M29" s="165"/>
      <c r="N29" s="165">
        <v>7.6000000000000005</v>
      </c>
      <c r="O29" s="166">
        <v>7.5883436853002095</v>
      </c>
      <c r="P29" s="166">
        <v>8.3833333333333311</v>
      </c>
      <c r="Q29" s="244">
        <v>6.9025000000000007</v>
      </c>
    </row>
    <row r="30" spans="1:17" ht="12" customHeight="1" thickBot="1" x14ac:dyDescent="0.4">
      <c r="A30" s="211" t="s">
        <v>7</v>
      </c>
      <c r="B30" s="192" t="s">
        <v>11</v>
      </c>
      <c r="C30" s="194" t="s">
        <v>227</v>
      </c>
      <c r="D30" s="192" t="s">
        <v>176</v>
      </c>
      <c r="E30" s="194" t="s">
        <v>138</v>
      </c>
      <c r="F30" s="194" t="s">
        <v>123</v>
      </c>
      <c r="G30" s="194" t="s">
        <v>193</v>
      </c>
      <c r="H30" s="194" t="s">
        <v>124</v>
      </c>
      <c r="I30" s="192">
        <v>2</v>
      </c>
      <c r="J30" s="194" t="s">
        <v>228</v>
      </c>
      <c r="K30" s="196">
        <v>40.745289999999997</v>
      </c>
      <c r="L30" s="196">
        <v>-73.41919</v>
      </c>
      <c r="M30" s="198"/>
      <c r="N30" s="198">
        <v>6.4</v>
      </c>
      <c r="O30" s="200">
        <v>6.2720175438596497</v>
      </c>
      <c r="P30" s="200">
        <v>6.9072478680014795</v>
      </c>
      <c r="Q30" s="246">
        <v>5.9917741935483892</v>
      </c>
    </row>
    <row r="31" spans="1:17" ht="12" customHeight="1" x14ac:dyDescent="0.35">
      <c r="A31" s="208" t="s">
        <v>50</v>
      </c>
      <c r="B31" s="162" t="s">
        <v>102</v>
      </c>
      <c r="C31" s="163" t="s">
        <v>103</v>
      </c>
      <c r="D31" s="162" t="s">
        <v>133</v>
      </c>
      <c r="E31" s="163" t="s">
        <v>131</v>
      </c>
      <c r="F31" s="163" t="s">
        <v>130</v>
      </c>
      <c r="G31" s="163" t="s">
        <v>193</v>
      </c>
      <c r="H31" s="163" t="s">
        <v>132</v>
      </c>
      <c r="I31" s="162">
        <v>3</v>
      </c>
      <c r="J31" s="163" t="s">
        <v>229</v>
      </c>
      <c r="K31" s="164">
        <v>39.761111</v>
      </c>
      <c r="L31" s="164">
        <v>-75.49194399999999</v>
      </c>
      <c r="M31" s="165"/>
      <c r="N31" s="165">
        <v>6.2</v>
      </c>
      <c r="O31" s="166">
        <v>6.425252525252529</v>
      </c>
      <c r="P31" s="166">
        <v>6.9170474498327792</v>
      </c>
      <c r="Q31" s="244">
        <v>5.4</v>
      </c>
    </row>
    <row r="32" spans="1:17" ht="12" customHeight="1" x14ac:dyDescent="0.35">
      <c r="A32" s="208" t="s">
        <v>50</v>
      </c>
      <c r="B32" s="162" t="s">
        <v>102</v>
      </c>
      <c r="C32" s="163" t="s">
        <v>105</v>
      </c>
      <c r="D32" s="162" t="s">
        <v>134</v>
      </c>
      <c r="E32" s="163" t="s">
        <v>131</v>
      </c>
      <c r="F32" s="163" t="s">
        <v>130</v>
      </c>
      <c r="G32" s="163" t="s">
        <v>193</v>
      </c>
      <c r="H32" s="163" t="s">
        <v>132</v>
      </c>
      <c r="I32" s="162">
        <v>3</v>
      </c>
      <c r="J32" s="163" t="s">
        <v>230</v>
      </c>
      <c r="K32" s="164">
        <v>39.551300000000005</v>
      </c>
      <c r="L32" s="164">
        <v>-75.731999999999999</v>
      </c>
      <c r="M32" s="165"/>
      <c r="N32" s="165">
        <v>7.9</v>
      </c>
      <c r="O32" s="166">
        <v>7.0394111323459096</v>
      </c>
      <c r="P32" s="166">
        <v>8.4247614278711804</v>
      </c>
      <c r="Q32" s="244">
        <v>8.3140759493670888</v>
      </c>
    </row>
    <row r="33" spans="1:17" ht="12" customHeight="1" x14ac:dyDescent="0.35">
      <c r="A33" s="208" t="s">
        <v>50</v>
      </c>
      <c r="B33" s="162" t="s">
        <v>102</v>
      </c>
      <c r="C33" s="163" t="s">
        <v>109</v>
      </c>
      <c r="D33" s="162" t="s">
        <v>135</v>
      </c>
      <c r="E33" s="163" t="s">
        <v>131</v>
      </c>
      <c r="F33" s="163" t="s">
        <v>130</v>
      </c>
      <c r="G33" s="163" t="s">
        <v>193</v>
      </c>
      <c r="H33" s="163" t="s">
        <v>132</v>
      </c>
      <c r="I33" s="162">
        <v>3</v>
      </c>
      <c r="J33" s="163" t="s">
        <v>231</v>
      </c>
      <c r="K33" s="164">
        <v>39.577680000000001</v>
      </c>
      <c r="L33" s="164">
        <v>-75.6036</v>
      </c>
      <c r="M33" s="165"/>
      <c r="N33" s="165">
        <v>7.2</v>
      </c>
      <c r="O33" s="166">
        <v>7.0847019827998094</v>
      </c>
      <c r="P33" s="166">
        <v>7.7776834974509397</v>
      </c>
      <c r="Q33" s="244">
        <v>6.61313725490196</v>
      </c>
    </row>
    <row r="34" spans="1:17" ht="12" customHeight="1" x14ac:dyDescent="0.35">
      <c r="A34" s="208" t="s">
        <v>50</v>
      </c>
      <c r="B34" s="162" t="s">
        <v>102</v>
      </c>
      <c r="C34" s="163" t="s">
        <v>232</v>
      </c>
      <c r="D34" s="162" t="s">
        <v>136</v>
      </c>
      <c r="E34" s="163" t="s">
        <v>131</v>
      </c>
      <c r="F34" s="163" t="s">
        <v>130</v>
      </c>
      <c r="G34" s="163" t="s">
        <v>193</v>
      </c>
      <c r="H34" s="163" t="s">
        <v>132</v>
      </c>
      <c r="I34" s="162">
        <v>3</v>
      </c>
      <c r="J34" s="163" t="s">
        <v>233</v>
      </c>
      <c r="K34" s="164">
        <v>39.691961999999997</v>
      </c>
      <c r="L34" s="164">
        <v>-75.761298999999994</v>
      </c>
      <c r="M34" s="165"/>
      <c r="N34" s="165">
        <v>7.4</v>
      </c>
      <c r="O34" s="166">
        <v>6.5962238930659991</v>
      </c>
      <c r="P34" s="166">
        <v>7.38732199872286</v>
      </c>
      <c r="Q34" s="244">
        <v>8.2249999999999996</v>
      </c>
    </row>
    <row r="35" spans="1:17" ht="12" customHeight="1" x14ac:dyDescent="0.35">
      <c r="A35" s="209" t="s">
        <v>50</v>
      </c>
      <c r="B35" s="172" t="s">
        <v>102</v>
      </c>
      <c r="C35" s="173" t="s">
        <v>234</v>
      </c>
      <c r="D35" s="172" t="s">
        <v>137</v>
      </c>
      <c r="E35" s="173" t="s">
        <v>131</v>
      </c>
      <c r="F35" s="173" t="s">
        <v>130</v>
      </c>
      <c r="G35" s="173" t="s">
        <v>193</v>
      </c>
      <c r="H35" s="173" t="s">
        <v>132</v>
      </c>
      <c r="I35" s="172">
        <v>3</v>
      </c>
      <c r="J35" s="173" t="s">
        <v>235</v>
      </c>
      <c r="K35" s="174">
        <v>39.739443999999999</v>
      </c>
      <c r="L35" s="174">
        <v>-75.558055999999993</v>
      </c>
      <c r="M35" s="175"/>
      <c r="N35" s="175">
        <v>7.5</v>
      </c>
      <c r="O35" s="176">
        <v>7.3266633118625899</v>
      </c>
      <c r="P35" s="176">
        <v>7.5632263630089698</v>
      </c>
      <c r="Q35" s="245">
        <v>7.4678030303030303</v>
      </c>
    </row>
    <row r="36" spans="1:17" ht="12" customHeight="1" x14ac:dyDescent="0.35">
      <c r="A36" s="210" t="s">
        <v>14</v>
      </c>
      <c r="B36" s="167" t="s">
        <v>45</v>
      </c>
      <c r="C36" s="168" t="s">
        <v>111</v>
      </c>
      <c r="D36" s="167" t="s">
        <v>142</v>
      </c>
      <c r="E36" s="168" t="s">
        <v>131</v>
      </c>
      <c r="F36" s="168" t="s">
        <v>130</v>
      </c>
      <c r="G36" s="168" t="s">
        <v>193</v>
      </c>
      <c r="H36" s="168" t="s">
        <v>132</v>
      </c>
      <c r="I36" s="167">
        <v>2</v>
      </c>
      <c r="J36" s="168" t="s">
        <v>143</v>
      </c>
      <c r="K36" s="169">
        <v>39.934559</v>
      </c>
      <c r="L36" s="169">
        <v>-75.125219000000001</v>
      </c>
      <c r="M36" s="170">
        <v>9.1</v>
      </c>
      <c r="N36" s="170"/>
      <c r="O36" s="171">
        <v>8.4373865772180405</v>
      </c>
      <c r="P36" s="171">
        <v>9.9273039294306304</v>
      </c>
      <c r="Q36" s="243">
        <v>8.8940490221389101</v>
      </c>
    </row>
    <row r="37" spans="1:17" ht="12" customHeight="1" x14ac:dyDescent="0.35">
      <c r="A37" s="208" t="s">
        <v>14</v>
      </c>
      <c r="B37" s="162" t="s">
        <v>45</v>
      </c>
      <c r="C37" s="163" t="s">
        <v>112</v>
      </c>
      <c r="D37" s="162" t="s">
        <v>144</v>
      </c>
      <c r="E37" s="163" t="s">
        <v>131</v>
      </c>
      <c r="F37" s="163" t="s">
        <v>130</v>
      </c>
      <c r="G37" s="163" t="s">
        <v>193</v>
      </c>
      <c r="H37" s="163" t="s">
        <v>132</v>
      </c>
      <c r="I37" s="162">
        <v>2</v>
      </c>
      <c r="J37" s="163" t="s">
        <v>145</v>
      </c>
      <c r="K37" s="164">
        <v>39.989035999999999</v>
      </c>
      <c r="L37" s="164">
        <v>-75.050007999999991</v>
      </c>
      <c r="M37" s="165"/>
      <c r="N37" s="165">
        <v>7.4</v>
      </c>
      <c r="O37" s="166">
        <v>7.1623589743589697</v>
      </c>
      <c r="P37" s="166">
        <v>8.5521615581098303</v>
      </c>
      <c r="Q37" s="244">
        <v>6.4514524189518099</v>
      </c>
    </row>
    <row r="38" spans="1:17" ht="12" customHeight="1" x14ac:dyDescent="0.35">
      <c r="A38" s="209" t="s">
        <v>14</v>
      </c>
      <c r="B38" s="172" t="s">
        <v>46</v>
      </c>
      <c r="C38" s="173" t="s">
        <v>113</v>
      </c>
      <c r="D38" s="172" t="s">
        <v>189</v>
      </c>
      <c r="E38" s="173" t="s">
        <v>131</v>
      </c>
      <c r="F38" s="173" t="s">
        <v>130</v>
      </c>
      <c r="G38" s="173" t="s">
        <v>193</v>
      </c>
      <c r="H38" s="173" t="s">
        <v>132</v>
      </c>
      <c r="I38" s="172">
        <v>2</v>
      </c>
      <c r="J38" s="173" t="s">
        <v>190</v>
      </c>
      <c r="K38" s="174">
        <v>39.800339000000001</v>
      </c>
      <c r="L38" s="174">
        <v>-75.212119000000001</v>
      </c>
      <c r="M38" s="175"/>
      <c r="N38" s="175">
        <v>6.9</v>
      </c>
      <c r="O38" s="176">
        <v>6.7486263736263696</v>
      </c>
      <c r="P38" s="176">
        <v>7.7778434886499399</v>
      </c>
      <c r="Q38" s="245">
        <v>6.2224815270936</v>
      </c>
    </row>
    <row r="39" spans="1:17" ht="12" customHeight="1" x14ac:dyDescent="0.35">
      <c r="A39" s="210" t="s">
        <v>47</v>
      </c>
      <c r="B39" s="167" t="s">
        <v>49</v>
      </c>
      <c r="C39" s="168" t="s">
        <v>332</v>
      </c>
      <c r="D39" s="167" t="s">
        <v>177</v>
      </c>
      <c r="E39" s="168" t="s">
        <v>131</v>
      </c>
      <c r="F39" s="168" t="s">
        <v>130</v>
      </c>
      <c r="G39" s="168" t="s">
        <v>193</v>
      </c>
      <c r="H39" s="168" t="s">
        <v>132</v>
      </c>
      <c r="I39" s="167">
        <v>3</v>
      </c>
      <c r="J39" s="168" t="s">
        <v>237</v>
      </c>
      <c r="K39" s="169">
        <v>39.834460999999997</v>
      </c>
      <c r="L39" s="169">
        <v>-75.768242000000001</v>
      </c>
      <c r="M39" s="170">
        <v>8.5</v>
      </c>
      <c r="N39" s="170"/>
      <c r="O39" s="171">
        <v>8.2850934103704201</v>
      </c>
      <c r="P39" s="171">
        <v>9.2371236052949612</v>
      </c>
      <c r="Q39" s="243">
        <v>8.0470449671663005</v>
      </c>
    </row>
    <row r="40" spans="1:17" ht="12" customHeight="1" x14ac:dyDescent="0.35">
      <c r="A40" s="208" t="s">
        <v>47</v>
      </c>
      <c r="B40" s="162" t="s">
        <v>50</v>
      </c>
      <c r="C40" s="163" t="s">
        <v>49</v>
      </c>
      <c r="D40" s="162" t="s">
        <v>179</v>
      </c>
      <c r="E40" s="163" t="s">
        <v>131</v>
      </c>
      <c r="F40" s="163" t="s">
        <v>130</v>
      </c>
      <c r="G40" s="163" t="s">
        <v>178</v>
      </c>
      <c r="H40" s="163" t="s">
        <v>132</v>
      </c>
      <c r="I40" s="162">
        <v>3</v>
      </c>
      <c r="J40" s="163" t="s">
        <v>239</v>
      </c>
      <c r="K40" s="164">
        <v>39.835555999999997</v>
      </c>
      <c r="L40" s="164">
        <v>-75.372500000000002</v>
      </c>
      <c r="M40" s="165">
        <v>9.1</v>
      </c>
      <c r="N40" s="165"/>
      <c r="O40" s="166">
        <v>9.6733913450578086</v>
      </c>
      <c r="P40" s="166">
        <v>9.8060209959123004</v>
      </c>
      <c r="Q40" s="244">
        <v>7.8124985263778397</v>
      </c>
    </row>
    <row r="41" spans="1:17" ht="12" customHeight="1" x14ac:dyDescent="0.35">
      <c r="A41" s="208" t="s">
        <v>47</v>
      </c>
      <c r="B41" s="162" t="s">
        <v>50</v>
      </c>
      <c r="C41" s="163" t="s">
        <v>333</v>
      </c>
      <c r="D41" s="162" t="s">
        <v>180</v>
      </c>
      <c r="E41" s="163" t="s">
        <v>131</v>
      </c>
      <c r="F41" s="163" t="s">
        <v>130</v>
      </c>
      <c r="G41" s="163" t="s">
        <v>178</v>
      </c>
      <c r="H41" s="163" t="s">
        <v>132</v>
      </c>
      <c r="I41" s="162">
        <v>3</v>
      </c>
      <c r="J41" s="163" t="s">
        <v>241</v>
      </c>
      <c r="K41" s="164">
        <v>39.818714999999997</v>
      </c>
      <c r="L41" s="164">
        <v>-75.413972999999999</v>
      </c>
      <c r="M41" s="165">
        <v>8.8000000000000007</v>
      </c>
      <c r="N41" s="165"/>
      <c r="O41" s="166">
        <v>8.47626068376068</v>
      </c>
      <c r="P41" s="166">
        <v>9.4631609917932611</v>
      </c>
      <c r="Q41" s="244">
        <v>8.5587470449172613</v>
      </c>
    </row>
    <row r="42" spans="1:17" ht="12" customHeight="1" x14ac:dyDescent="0.35">
      <c r="A42" s="208" t="s">
        <v>47</v>
      </c>
      <c r="B42" s="162" t="s">
        <v>51</v>
      </c>
      <c r="C42" s="163" t="s">
        <v>242</v>
      </c>
      <c r="D42" s="162" t="s">
        <v>181</v>
      </c>
      <c r="E42" s="163" t="s">
        <v>131</v>
      </c>
      <c r="F42" s="163" t="s">
        <v>130</v>
      </c>
      <c r="G42" s="163" t="s">
        <v>193</v>
      </c>
      <c r="H42" s="163" t="s">
        <v>132</v>
      </c>
      <c r="I42" s="162">
        <v>3</v>
      </c>
      <c r="J42" s="163" t="s">
        <v>243</v>
      </c>
      <c r="K42" s="164">
        <v>40.112221999999996</v>
      </c>
      <c r="L42" s="164">
        <v>-75.309167000000002</v>
      </c>
      <c r="M42" s="165">
        <v>8.1999999999999993</v>
      </c>
      <c r="N42" s="165"/>
      <c r="O42" s="166">
        <v>7.3085156782640901</v>
      </c>
      <c r="P42" s="166">
        <v>9.4814767602057284</v>
      </c>
      <c r="Q42" s="244">
        <v>7.8424375616241795</v>
      </c>
    </row>
    <row r="43" spans="1:17" ht="12" customHeight="1" x14ac:dyDescent="0.35">
      <c r="A43" s="208" t="s">
        <v>47</v>
      </c>
      <c r="B43" s="162" t="s">
        <v>52</v>
      </c>
      <c r="C43" s="163" t="s">
        <v>244</v>
      </c>
      <c r="D43" s="162" t="s">
        <v>182</v>
      </c>
      <c r="E43" s="163" t="s">
        <v>131</v>
      </c>
      <c r="F43" s="163" t="s">
        <v>130</v>
      </c>
      <c r="G43" s="163" t="s">
        <v>193</v>
      </c>
      <c r="H43" s="163" t="s">
        <v>132</v>
      </c>
      <c r="I43" s="162">
        <v>3</v>
      </c>
      <c r="J43" s="163" t="s">
        <v>245</v>
      </c>
      <c r="K43" s="164">
        <v>40.008888999999996</v>
      </c>
      <c r="L43" s="164">
        <v>-75.09778</v>
      </c>
      <c r="M43" s="165"/>
      <c r="N43" s="165">
        <v>9.4</v>
      </c>
      <c r="O43" s="166"/>
      <c r="P43" s="166">
        <v>10.034831460674148</v>
      </c>
      <c r="Q43" s="244">
        <v>8.7997023809523807</v>
      </c>
    </row>
    <row r="44" spans="1:17" ht="12" customHeight="1" x14ac:dyDescent="0.35">
      <c r="A44" s="208" t="s">
        <v>47</v>
      </c>
      <c r="B44" s="162" t="s">
        <v>52</v>
      </c>
      <c r="C44" s="163" t="s">
        <v>246</v>
      </c>
      <c r="D44" s="162" t="s">
        <v>183</v>
      </c>
      <c r="E44" s="163" t="s">
        <v>131</v>
      </c>
      <c r="F44" s="163" t="s">
        <v>130</v>
      </c>
      <c r="G44" s="163" t="s">
        <v>193</v>
      </c>
      <c r="H44" s="163" t="s">
        <v>132</v>
      </c>
      <c r="I44" s="162">
        <v>3</v>
      </c>
      <c r="J44" s="163" t="s">
        <v>247</v>
      </c>
      <c r="K44" s="164">
        <v>39.991388999999998</v>
      </c>
      <c r="L44" s="164">
        <v>-75.080832999999998</v>
      </c>
      <c r="M44" s="165">
        <v>8.7000000000000011</v>
      </c>
      <c r="N44" s="165"/>
      <c r="O44" s="166">
        <v>7.0947577598232989</v>
      </c>
      <c r="P44" s="166">
        <v>9.5708428479190601</v>
      </c>
      <c r="Q44" s="244">
        <v>9.5079098859738203</v>
      </c>
    </row>
    <row r="45" spans="1:17" ht="12" customHeight="1" x14ac:dyDescent="0.35">
      <c r="A45" s="208" t="s">
        <v>47</v>
      </c>
      <c r="B45" s="162" t="s">
        <v>52</v>
      </c>
      <c r="C45" s="163" t="s">
        <v>248</v>
      </c>
      <c r="D45" s="162" t="s">
        <v>184</v>
      </c>
      <c r="E45" s="163" t="s">
        <v>131</v>
      </c>
      <c r="F45" s="163" t="s">
        <v>130</v>
      </c>
      <c r="G45" s="163" t="s">
        <v>193</v>
      </c>
      <c r="H45" s="163" t="s">
        <v>132</v>
      </c>
      <c r="I45" s="162">
        <v>3</v>
      </c>
      <c r="J45" s="163" t="s">
        <v>249</v>
      </c>
      <c r="K45" s="164">
        <v>39.922866999999997</v>
      </c>
      <c r="L45" s="164">
        <v>-75.186920999999998</v>
      </c>
      <c r="M45" s="165">
        <v>8.5</v>
      </c>
      <c r="N45" s="165"/>
      <c r="O45" s="166">
        <v>7.4557269667118593</v>
      </c>
      <c r="P45" s="166">
        <v>10.08454212454212</v>
      </c>
      <c r="Q45" s="244">
        <v>7.8591896074126195</v>
      </c>
    </row>
    <row r="46" spans="1:17" ht="12" customHeight="1" x14ac:dyDescent="0.35">
      <c r="A46" s="208" t="s">
        <v>47</v>
      </c>
      <c r="B46" s="162" t="s">
        <v>52</v>
      </c>
      <c r="C46" s="163" t="s">
        <v>250</v>
      </c>
      <c r="D46" s="162" t="s">
        <v>185</v>
      </c>
      <c r="E46" s="163" t="s">
        <v>131</v>
      </c>
      <c r="F46" s="163" t="s">
        <v>130</v>
      </c>
      <c r="G46" s="163" t="s">
        <v>193</v>
      </c>
      <c r="H46" s="163" t="s">
        <v>132</v>
      </c>
      <c r="I46" s="162">
        <v>3</v>
      </c>
      <c r="J46" s="163" t="s">
        <v>186</v>
      </c>
      <c r="K46" s="164">
        <v>39.960048</v>
      </c>
      <c r="L46" s="164">
        <v>-75.142613999999995</v>
      </c>
      <c r="M46" s="165"/>
      <c r="N46" s="165">
        <v>8.6</v>
      </c>
      <c r="O46" s="166">
        <v>8.1894925444008511</v>
      </c>
      <c r="P46" s="166">
        <v>9.6569566544566499</v>
      </c>
      <c r="Q46" s="244">
        <v>7.8492019875478896</v>
      </c>
    </row>
    <row r="47" spans="1:17" ht="12" customHeight="1" x14ac:dyDescent="0.35">
      <c r="A47" s="208" t="s">
        <v>47</v>
      </c>
      <c r="B47" s="162" t="s">
        <v>52</v>
      </c>
      <c r="C47" s="163" t="s">
        <v>120</v>
      </c>
      <c r="D47" s="162" t="s">
        <v>187</v>
      </c>
      <c r="E47" s="163" t="s">
        <v>131</v>
      </c>
      <c r="F47" s="163" t="s">
        <v>130</v>
      </c>
      <c r="G47" s="163" t="s">
        <v>193</v>
      </c>
      <c r="H47" s="163" t="s">
        <v>132</v>
      </c>
      <c r="I47" s="162">
        <v>3</v>
      </c>
      <c r="J47" s="163" t="s">
        <v>251</v>
      </c>
      <c r="K47" s="164">
        <v>40.054170999999997</v>
      </c>
      <c r="L47" s="164">
        <v>-74.985165999999992</v>
      </c>
      <c r="M47" s="165">
        <v>9.1</v>
      </c>
      <c r="N47" s="165"/>
      <c r="O47" s="166">
        <v>7.88535770105144</v>
      </c>
      <c r="P47" s="166">
        <v>10.035436507936499</v>
      </c>
      <c r="Q47" s="244">
        <v>9.3007231280193192</v>
      </c>
    </row>
    <row r="48" spans="1:17" ht="12" customHeight="1" thickBot="1" x14ac:dyDescent="0.4">
      <c r="A48" s="211" t="s">
        <v>47</v>
      </c>
      <c r="B48" s="192" t="s">
        <v>52</v>
      </c>
      <c r="C48" s="194" t="s">
        <v>116</v>
      </c>
      <c r="D48" s="192" t="s">
        <v>188</v>
      </c>
      <c r="E48" s="194" t="s">
        <v>131</v>
      </c>
      <c r="F48" s="194" t="s">
        <v>130</v>
      </c>
      <c r="G48" s="194" t="s">
        <v>193</v>
      </c>
      <c r="H48" s="194" t="s">
        <v>132</v>
      </c>
      <c r="I48" s="192">
        <v>3</v>
      </c>
      <c r="J48" s="194" t="s">
        <v>252</v>
      </c>
      <c r="K48" s="196">
        <v>39.988841999999998</v>
      </c>
      <c r="L48" s="196">
        <v>-75.207205000000002</v>
      </c>
      <c r="M48" s="198">
        <v>8.7000000000000011</v>
      </c>
      <c r="N48" s="198"/>
      <c r="O48" s="200">
        <v>8.1665401827509996</v>
      </c>
      <c r="P48" s="200">
        <v>9.2949418690190289</v>
      </c>
      <c r="Q48" s="246">
        <v>8.56146774521123</v>
      </c>
    </row>
    <row r="49" spans="1:17" x14ac:dyDescent="0.35">
      <c r="A49" s="238"/>
      <c r="B49" s="238"/>
      <c r="C49" s="239"/>
      <c r="D49" s="238"/>
      <c r="E49" s="239"/>
      <c r="F49" s="239"/>
      <c r="G49" s="239"/>
      <c r="H49" s="239"/>
      <c r="I49" s="238"/>
      <c r="J49" s="239"/>
      <c r="K49" s="240"/>
      <c r="L49" s="240"/>
      <c r="M49" s="241"/>
      <c r="N49" s="241"/>
      <c r="O49" s="242"/>
      <c r="P49" s="242"/>
      <c r="Q49" s="242"/>
    </row>
    <row r="50" spans="1:17" x14ac:dyDescent="0.35">
      <c r="A50" s="309" t="s">
        <v>309</v>
      </c>
      <c r="B50" s="309"/>
      <c r="C50" s="309"/>
      <c r="D50" s="258"/>
      <c r="E50" s="258"/>
      <c r="F50" s="258"/>
      <c r="G50" s="258"/>
      <c r="H50" s="258"/>
      <c r="I50" s="238"/>
      <c r="J50" s="239"/>
      <c r="K50" s="240"/>
      <c r="L50" s="240"/>
      <c r="M50" s="241"/>
      <c r="N50" s="241"/>
      <c r="O50" s="242"/>
      <c r="P50" s="242"/>
      <c r="Q50" s="242"/>
    </row>
    <row r="51" spans="1:17" ht="15" customHeight="1" x14ac:dyDescent="0.35">
      <c r="A51" s="310" t="s">
        <v>313</v>
      </c>
      <c r="B51" s="310"/>
      <c r="C51" s="310"/>
      <c r="D51" s="8"/>
      <c r="E51" s="8"/>
      <c r="F51" s="8"/>
      <c r="G51" s="8"/>
      <c r="H51" s="8"/>
      <c r="I51" s="238"/>
      <c r="J51" s="239"/>
      <c r="K51" s="240"/>
      <c r="L51" s="240"/>
      <c r="M51" s="241"/>
      <c r="N51" s="241"/>
      <c r="O51" s="242"/>
      <c r="P51" s="242"/>
      <c r="Q51" s="242"/>
    </row>
    <row r="52" spans="1:17" x14ac:dyDescent="0.35">
      <c r="A52" s="310"/>
      <c r="B52" s="310"/>
      <c r="C52" s="310"/>
      <c r="D52" s="8"/>
      <c r="E52" s="8"/>
      <c r="F52" s="8"/>
      <c r="G52" s="8"/>
      <c r="H52" s="8"/>
      <c r="I52" s="238"/>
      <c r="J52" s="239"/>
      <c r="K52" s="240"/>
      <c r="L52" s="240"/>
      <c r="M52" s="241"/>
      <c r="N52" s="241"/>
      <c r="O52" s="242"/>
      <c r="P52" s="242"/>
      <c r="Q52" s="242"/>
    </row>
    <row r="53" spans="1:17" x14ac:dyDescent="0.35">
      <c r="A53" s="310"/>
      <c r="B53" s="310"/>
      <c r="C53" s="310"/>
      <c r="I53" s="238"/>
      <c r="J53" s="239"/>
      <c r="K53" s="240"/>
      <c r="L53" s="240"/>
      <c r="M53" s="241"/>
      <c r="N53" s="241"/>
      <c r="O53" s="242"/>
      <c r="P53" s="242"/>
      <c r="Q53" s="242"/>
    </row>
    <row r="54" spans="1:17" x14ac:dyDescent="0.35">
      <c r="A54" s="310"/>
      <c r="B54" s="310"/>
      <c r="C54" s="310"/>
      <c r="I54" s="238"/>
      <c r="J54" s="239"/>
      <c r="K54" s="240"/>
      <c r="L54" s="240"/>
      <c r="M54" s="241"/>
      <c r="N54" s="241"/>
      <c r="O54" s="242"/>
      <c r="P54" s="242"/>
      <c r="Q54" s="242"/>
    </row>
    <row r="55" spans="1:17" x14ac:dyDescent="0.35">
      <c r="A55" s="310"/>
      <c r="B55" s="310"/>
      <c r="C55" s="310"/>
      <c r="I55" s="238"/>
      <c r="J55" s="239"/>
      <c r="K55" s="240"/>
      <c r="L55" s="240"/>
      <c r="M55" s="241"/>
      <c r="N55" s="241"/>
      <c r="O55" s="242"/>
      <c r="P55" s="242"/>
      <c r="Q55" s="242"/>
    </row>
    <row r="56" spans="1:17" ht="15" customHeight="1" x14ac:dyDescent="0.35">
      <c r="A56" s="310" t="s">
        <v>341</v>
      </c>
      <c r="B56" s="310"/>
      <c r="C56" s="310"/>
      <c r="D56" s="8"/>
      <c r="E56" s="8"/>
      <c r="F56" s="8"/>
      <c r="G56" s="8"/>
      <c r="H56" s="8"/>
      <c r="I56" s="238"/>
      <c r="J56" s="239"/>
      <c r="K56" s="240"/>
      <c r="L56" s="240"/>
      <c r="M56" s="241"/>
      <c r="N56" s="241"/>
      <c r="O56" s="242"/>
      <c r="P56" s="242"/>
      <c r="Q56" s="242"/>
    </row>
    <row r="57" spans="1:17" x14ac:dyDescent="0.35">
      <c r="A57" s="310"/>
      <c r="B57" s="310"/>
      <c r="C57" s="310"/>
      <c r="D57" s="8"/>
      <c r="E57" s="8"/>
      <c r="F57" s="8"/>
      <c r="G57" s="8"/>
      <c r="H57" s="8"/>
      <c r="I57" s="238"/>
      <c r="J57" s="239"/>
      <c r="K57" s="240"/>
      <c r="L57" s="240"/>
      <c r="M57" s="241"/>
      <c r="N57" s="241"/>
      <c r="O57" s="242"/>
      <c r="P57" s="242"/>
      <c r="Q57" s="242"/>
    </row>
    <row r="58" spans="1:17" x14ac:dyDescent="0.35">
      <c r="A58" s="310"/>
      <c r="B58" s="310"/>
      <c r="C58" s="310"/>
      <c r="I58" s="238"/>
      <c r="J58" s="239"/>
      <c r="K58" s="240"/>
      <c r="L58" s="240"/>
      <c r="M58" s="241"/>
      <c r="N58" s="241"/>
      <c r="O58" s="242"/>
      <c r="P58" s="242"/>
      <c r="Q58" s="242"/>
    </row>
    <row r="59" spans="1:17" x14ac:dyDescent="0.35">
      <c r="A59" s="310"/>
      <c r="B59" s="310"/>
      <c r="C59" s="310"/>
      <c r="D59" s="238"/>
      <c r="E59" s="239"/>
      <c r="F59" s="239"/>
      <c r="G59" s="239"/>
      <c r="H59" s="239"/>
      <c r="I59" s="238"/>
      <c r="J59" s="239"/>
      <c r="K59" s="240"/>
      <c r="L59" s="240"/>
      <c r="M59" s="241"/>
      <c r="N59" s="241"/>
      <c r="O59" s="242"/>
      <c r="P59" s="242"/>
      <c r="Q59" s="242"/>
    </row>
    <row r="60" spans="1:17" x14ac:dyDescent="0.35">
      <c r="A60" s="310"/>
      <c r="B60" s="310"/>
      <c r="C60" s="310"/>
      <c r="I60" s="238"/>
      <c r="J60" s="239"/>
      <c r="K60" s="240"/>
      <c r="L60" s="240"/>
      <c r="M60" s="241"/>
      <c r="N60" s="241"/>
      <c r="O60" s="242"/>
      <c r="P60" s="242"/>
      <c r="Q60" s="242"/>
    </row>
    <row r="61" spans="1:17" ht="15" customHeight="1" x14ac:dyDescent="0.35">
      <c r="A61" s="311" t="s">
        <v>314</v>
      </c>
      <c r="B61" s="311"/>
      <c r="C61" s="311"/>
      <c r="D61" s="8"/>
      <c r="E61" s="8"/>
      <c r="F61" s="8"/>
      <c r="G61" s="8"/>
      <c r="H61" s="8"/>
    </row>
    <row r="62" spans="1:17" x14ac:dyDescent="0.35">
      <c r="A62" s="311"/>
      <c r="B62" s="311"/>
      <c r="C62" s="311"/>
    </row>
    <row r="63" spans="1:17" x14ac:dyDescent="0.35">
      <c r="A63" s="311"/>
      <c r="B63" s="311"/>
      <c r="C63" s="311"/>
    </row>
    <row r="64" spans="1:17" x14ac:dyDescent="0.35">
      <c r="A64" s="311"/>
      <c r="B64" s="311"/>
      <c r="C64" s="311"/>
    </row>
    <row r="65" spans="1:3" x14ac:dyDescent="0.35">
      <c r="A65" s="311"/>
      <c r="B65" s="311"/>
      <c r="C65" s="311"/>
    </row>
    <row r="66" spans="1:3" x14ac:dyDescent="0.35">
      <c r="A66" s="311"/>
      <c r="B66" s="311"/>
      <c r="C66" s="311"/>
    </row>
    <row r="67" spans="1:3" x14ac:dyDescent="0.35">
      <c r="A67" s="311"/>
      <c r="B67" s="311"/>
      <c r="C67" s="311"/>
    </row>
    <row r="68" spans="1:3" x14ac:dyDescent="0.35">
      <c r="A68" s="311"/>
      <c r="B68" s="311"/>
      <c r="C68" s="311"/>
    </row>
  </sheetData>
  <sortState xmlns:xlrd2="http://schemas.microsoft.com/office/spreadsheetml/2017/richdata2" ref="A6:Q48">
    <sortCondition ref="F6:F48"/>
    <sortCondition ref="A6:A48"/>
    <sortCondition ref="B6:B48"/>
  </sortState>
  <mergeCells count="4">
    <mergeCell ref="A61:C68"/>
    <mergeCell ref="A50:C50"/>
    <mergeCell ref="A51:C55"/>
    <mergeCell ref="A56:C6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B7AE-D0F9-448C-A0A8-38C545F4F134}">
  <dimension ref="A1:P80"/>
  <sheetViews>
    <sheetView zoomScale="80" zoomScaleNormal="80" workbookViewId="0">
      <selection activeCell="T23" sqref="T23"/>
    </sheetView>
  </sheetViews>
  <sheetFormatPr defaultRowHeight="14.5" x14ac:dyDescent="0.35"/>
  <cols>
    <col min="1" max="1" width="14.26953125" customWidth="1"/>
    <col min="2" max="2" width="14.453125" customWidth="1"/>
    <col min="3" max="3" width="48.54296875" customWidth="1"/>
    <col min="4" max="4" width="11.1796875" customWidth="1"/>
    <col min="5" max="5" width="12.81640625" customWidth="1"/>
    <col min="6" max="6" width="26.1796875" customWidth="1"/>
    <col min="7" max="7" width="27.54296875" customWidth="1"/>
    <col min="8" max="8" width="8.1796875" customWidth="1"/>
    <col min="9" max="9" width="30.54296875" customWidth="1"/>
    <col min="10" max="10" width="12.1796875" bestFit="1" customWidth="1"/>
    <col min="11" max="11" width="12.81640625" bestFit="1" customWidth="1"/>
    <col min="12" max="12" width="12" customWidth="1"/>
    <col min="13" max="13" width="10.54296875" customWidth="1"/>
    <col min="14" max="14" width="12" customWidth="1"/>
    <col min="15" max="15" width="12.54296875" customWidth="1"/>
    <col min="16" max="16" width="12" customWidth="1"/>
  </cols>
  <sheetData>
    <row r="1" spans="1:16" s="178" customFormat="1" ht="17" x14ac:dyDescent="0.45">
      <c r="A1" s="161" t="s">
        <v>268</v>
      </c>
      <c r="B1" s="161"/>
      <c r="C1" s="158"/>
      <c r="D1" s="158"/>
      <c r="E1" s="158"/>
      <c r="F1" s="161"/>
      <c r="G1" s="158"/>
      <c r="H1" s="158"/>
      <c r="I1" s="177"/>
      <c r="J1" s="158"/>
      <c r="K1" s="158"/>
      <c r="L1" s="158"/>
      <c r="M1" s="158"/>
      <c r="N1" s="158"/>
      <c r="O1" s="158"/>
      <c r="P1" s="158"/>
    </row>
    <row r="2" spans="1:16" s="178" customFormat="1" ht="15" customHeight="1" x14ac:dyDescent="0.35">
      <c r="A2" s="161" t="s">
        <v>293</v>
      </c>
      <c r="B2" s="159"/>
      <c r="C2" s="158"/>
      <c r="D2" s="158"/>
      <c r="E2" s="158"/>
      <c r="G2" s="159"/>
      <c r="H2" s="158"/>
      <c r="I2" s="158"/>
      <c r="J2" s="158"/>
      <c r="K2" s="158"/>
      <c r="L2" s="158"/>
      <c r="M2" s="158"/>
      <c r="N2" s="158"/>
      <c r="O2" s="158"/>
      <c r="P2" s="158"/>
    </row>
    <row r="3" spans="1:16" s="178" customFormat="1" x14ac:dyDescent="0.35">
      <c r="A3" s="161" t="s">
        <v>292</v>
      </c>
      <c r="B3" s="159"/>
      <c r="C3" s="158"/>
      <c r="D3" s="158"/>
      <c r="E3" s="158"/>
      <c r="F3" s="160"/>
      <c r="G3" s="159"/>
      <c r="H3" s="158"/>
      <c r="I3" s="158"/>
      <c r="J3" s="158"/>
      <c r="K3" s="158"/>
      <c r="L3" s="158"/>
      <c r="M3" s="158"/>
      <c r="N3" s="158"/>
      <c r="O3" s="158"/>
      <c r="P3" s="158"/>
    </row>
    <row r="4" spans="1:16" s="178" customFormat="1" ht="15" thickBot="1" x14ac:dyDescent="0.4">
      <c r="A4" s="161" t="s">
        <v>315</v>
      </c>
      <c r="B4" s="159"/>
      <c r="C4" s="158"/>
      <c r="D4" s="158"/>
      <c r="E4" s="158"/>
      <c r="F4" s="160"/>
      <c r="G4" s="159"/>
      <c r="H4" s="158"/>
      <c r="I4" s="158"/>
      <c r="J4" s="158"/>
      <c r="K4" s="158"/>
      <c r="L4" s="158"/>
      <c r="M4" s="158"/>
      <c r="N4" s="158"/>
      <c r="O4" s="158"/>
      <c r="P4" s="158"/>
    </row>
    <row r="5" spans="1:16" s="180" customFormat="1" ht="60" thickBot="1" x14ac:dyDescent="0.4">
      <c r="A5" s="202" t="s">
        <v>307</v>
      </c>
      <c r="B5" s="203" t="s">
        <v>306</v>
      </c>
      <c r="C5" s="203" t="s">
        <v>197</v>
      </c>
      <c r="D5" s="204" t="s">
        <v>196</v>
      </c>
      <c r="E5" s="203" t="s">
        <v>308</v>
      </c>
      <c r="F5" s="203" t="s">
        <v>194</v>
      </c>
      <c r="G5" s="203" t="s">
        <v>195</v>
      </c>
      <c r="H5" s="203" t="s">
        <v>121</v>
      </c>
      <c r="I5" s="205" t="s">
        <v>198</v>
      </c>
      <c r="J5" s="206" t="s">
        <v>289</v>
      </c>
      <c r="K5" s="206" t="s">
        <v>290</v>
      </c>
      <c r="L5" s="203" t="s">
        <v>296</v>
      </c>
      <c r="M5" s="205" t="s">
        <v>297</v>
      </c>
      <c r="N5" s="203" t="s">
        <v>303</v>
      </c>
      <c r="O5" s="203" t="s">
        <v>304</v>
      </c>
      <c r="P5" s="212" t="s">
        <v>305</v>
      </c>
    </row>
    <row r="6" spans="1:16" ht="12" customHeight="1" x14ac:dyDescent="0.35">
      <c r="A6" s="207" t="s">
        <v>16</v>
      </c>
      <c r="B6" s="193" t="s">
        <v>12</v>
      </c>
      <c r="C6" s="195" t="s">
        <v>83</v>
      </c>
      <c r="D6" s="193" t="s">
        <v>125</v>
      </c>
      <c r="E6" s="195" t="s">
        <v>124</v>
      </c>
      <c r="F6" s="195" t="s">
        <v>122</v>
      </c>
      <c r="G6" s="195" t="s">
        <v>123</v>
      </c>
      <c r="H6" s="193">
        <v>1</v>
      </c>
      <c r="I6" s="195" t="s">
        <v>199</v>
      </c>
      <c r="J6" s="197">
        <v>41.170832999999995</v>
      </c>
      <c r="K6" s="197">
        <v>-73.194721999999999</v>
      </c>
      <c r="L6" s="193">
        <v>22</v>
      </c>
      <c r="M6" s="193"/>
      <c r="N6" s="199">
        <v>19.7</v>
      </c>
      <c r="O6" s="199">
        <v>23.900000000000002</v>
      </c>
      <c r="P6" s="213">
        <v>21.1</v>
      </c>
    </row>
    <row r="7" spans="1:16" ht="12" customHeight="1" x14ac:dyDescent="0.35">
      <c r="A7" s="208" t="s">
        <v>16</v>
      </c>
      <c r="B7" s="162" t="s">
        <v>12</v>
      </c>
      <c r="C7" s="163" t="s">
        <v>85</v>
      </c>
      <c r="D7" s="162" t="s">
        <v>126</v>
      </c>
      <c r="E7" s="163" t="s">
        <v>124</v>
      </c>
      <c r="F7" s="163" t="s">
        <v>122</v>
      </c>
      <c r="G7" s="163" t="s">
        <v>123</v>
      </c>
      <c r="H7" s="162">
        <v>1</v>
      </c>
      <c r="I7" s="163" t="s">
        <v>200</v>
      </c>
      <c r="J7" s="164">
        <v>41.399166999999998</v>
      </c>
      <c r="K7" s="164">
        <v>-73.443055999999999</v>
      </c>
      <c r="L7" s="162">
        <v>21</v>
      </c>
      <c r="M7" s="162"/>
      <c r="N7" s="165">
        <v>18.7</v>
      </c>
      <c r="O7" s="165">
        <v>24.6</v>
      </c>
      <c r="P7" s="214">
        <v>20.900000000000002</v>
      </c>
    </row>
    <row r="8" spans="1:16" ht="12" customHeight="1" x14ac:dyDescent="0.35">
      <c r="A8" s="208" t="s">
        <v>16</v>
      </c>
      <c r="B8" s="162" t="s">
        <v>13</v>
      </c>
      <c r="C8" s="163" t="s">
        <v>86</v>
      </c>
      <c r="D8" s="162" t="s">
        <v>128</v>
      </c>
      <c r="E8" s="163" t="s">
        <v>124</v>
      </c>
      <c r="F8" s="163" t="s">
        <v>127</v>
      </c>
      <c r="G8" s="163" t="s">
        <v>123</v>
      </c>
      <c r="H8" s="162">
        <v>1</v>
      </c>
      <c r="I8" s="163" t="s">
        <v>201</v>
      </c>
      <c r="J8" s="164">
        <v>41.301400000000001</v>
      </c>
      <c r="K8" s="164">
        <v>-72.90287099999999</v>
      </c>
      <c r="L8" s="162">
        <v>21</v>
      </c>
      <c r="M8" s="162"/>
      <c r="N8" s="165">
        <v>18.400000000000002</v>
      </c>
      <c r="O8" s="165">
        <v>23.400000000000002</v>
      </c>
      <c r="P8" s="214">
        <v>21.1</v>
      </c>
    </row>
    <row r="9" spans="1:16" ht="12" customHeight="1" x14ac:dyDescent="0.35">
      <c r="A9" s="209" t="s">
        <v>16</v>
      </c>
      <c r="B9" s="172" t="s">
        <v>13</v>
      </c>
      <c r="C9" s="173" t="s">
        <v>202</v>
      </c>
      <c r="D9" s="172" t="s">
        <v>129</v>
      </c>
      <c r="E9" s="173" t="s">
        <v>124</v>
      </c>
      <c r="F9" s="173" t="s">
        <v>127</v>
      </c>
      <c r="G9" s="173" t="s">
        <v>123</v>
      </c>
      <c r="H9" s="172">
        <v>1</v>
      </c>
      <c r="I9" s="173" t="s">
        <v>203</v>
      </c>
      <c r="J9" s="174">
        <v>41.550556</v>
      </c>
      <c r="K9" s="174">
        <v>-73.043610999999999</v>
      </c>
      <c r="L9" s="172">
        <v>20</v>
      </c>
      <c r="M9" s="172"/>
      <c r="N9" s="175">
        <v>17.7</v>
      </c>
      <c r="O9" s="175">
        <v>21.5</v>
      </c>
      <c r="P9" s="215">
        <v>22.2</v>
      </c>
    </row>
    <row r="10" spans="1:16" ht="12" customHeight="1" x14ac:dyDescent="0.35">
      <c r="A10" s="210" t="s">
        <v>14</v>
      </c>
      <c r="B10" s="167" t="s">
        <v>0</v>
      </c>
      <c r="C10" s="168" t="s">
        <v>88</v>
      </c>
      <c r="D10" s="167" t="s">
        <v>139</v>
      </c>
      <c r="E10" s="168" t="s">
        <v>124</v>
      </c>
      <c r="F10" s="168" t="s">
        <v>138</v>
      </c>
      <c r="G10" s="168" t="s">
        <v>123</v>
      </c>
      <c r="H10" s="167">
        <v>2</v>
      </c>
      <c r="I10" s="168" t="s">
        <v>140</v>
      </c>
      <c r="J10" s="169">
        <v>40.852255999999997</v>
      </c>
      <c r="K10" s="169">
        <v>-73.973314000000002</v>
      </c>
      <c r="L10" s="167"/>
      <c r="M10" s="167">
        <v>19</v>
      </c>
      <c r="N10" s="170">
        <v>18.600000000000001</v>
      </c>
      <c r="O10" s="170"/>
      <c r="P10" s="216"/>
    </row>
    <row r="11" spans="1:16" ht="12" customHeight="1" x14ac:dyDescent="0.35">
      <c r="A11" s="208" t="s">
        <v>14</v>
      </c>
      <c r="B11" s="162" t="s">
        <v>0</v>
      </c>
      <c r="C11" s="163" t="s">
        <v>89</v>
      </c>
      <c r="D11" s="162" t="s">
        <v>141</v>
      </c>
      <c r="E11" s="163" t="s">
        <v>124</v>
      </c>
      <c r="F11" s="163" t="s">
        <v>138</v>
      </c>
      <c r="G11" s="163" t="s">
        <v>123</v>
      </c>
      <c r="H11" s="162">
        <v>2</v>
      </c>
      <c r="I11" s="163" t="s">
        <v>291</v>
      </c>
      <c r="J11" s="164">
        <v>40.853549999999998</v>
      </c>
      <c r="K11" s="164">
        <v>-73.966179999999994</v>
      </c>
      <c r="L11" s="162"/>
      <c r="M11" s="162">
        <v>24</v>
      </c>
      <c r="N11" s="165">
        <v>23</v>
      </c>
      <c r="O11" s="165">
        <v>24.1</v>
      </c>
      <c r="P11" s="214">
        <v>23.400000000000002</v>
      </c>
    </row>
    <row r="12" spans="1:16" ht="12" customHeight="1" x14ac:dyDescent="0.35">
      <c r="A12" s="208" t="s">
        <v>14</v>
      </c>
      <c r="B12" s="162" t="s">
        <v>1</v>
      </c>
      <c r="C12" s="163" t="s">
        <v>76</v>
      </c>
      <c r="D12" s="162" t="s">
        <v>146</v>
      </c>
      <c r="E12" s="163" t="s">
        <v>124</v>
      </c>
      <c r="F12" s="163" t="s">
        <v>138</v>
      </c>
      <c r="G12" s="163" t="s">
        <v>123</v>
      </c>
      <c r="H12" s="162">
        <v>2</v>
      </c>
      <c r="I12" s="163" t="s">
        <v>147</v>
      </c>
      <c r="J12" s="164">
        <v>40.720988999999996</v>
      </c>
      <c r="K12" s="164">
        <v>-74.192892000000001</v>
      </c>
      <c r="L12" s="162">
        <v>21</v>
      </c>
      <c r="M12" s="162"/>
      <c r="N12" s="165">
        <v>19.900000000000002</v>
      </c>
      <c r="O12" s="165">
        <v>21.2</v>
      </c>
      <c r="P12" s="214">
        <v>21.1</v>
      </c>
    </row>
    <row r="13" spans="1:16" ht="12" customHeight="1" x14ac:dyDescent="0.35">
      <c r="A13" s="208" t="s">
        <v>14</v>
      </c>
      <c r="B13" s="162" t="s">
        <v>2</v>
      </c>
      <c r="C13" s="163" t="s">
        <v>91</v>
      </c>
      <c r="D13" s="162" t="s">
        <v>148</v>
      </c>
      <c r="E13" s="163" t="s">
        <v>124</v>
      </c>
      <c r="F13" s="163" t="s">
        <v>138</v>
      </c>
      <c r="G13" s="163" t="s">
        <v>123</v>
      </c>
      <c r="H13" s="162">
        <v>2</v>
      </c>
      <c r="I13" s="163" t="s">
        <v>149</v>
      </c>
      <c r="J13" s="164">
        <v>40.770907999999999</v>
      </c>
      <c r="K13" s="164">
        <v>-74.036217999999991</v>
      </c>
      <c r="L13" s="162"/>
      <c r="M13" s="162">
        <v>19</v>
      </c>
      <c r="N13" s="165">
        <v>20.2</v>
      </c>
      <c r="O13" s="165">
        <v>17.100000000000001</v>
      </c>
      <c r="P13" s="214"/>
    </row>
    <row r="14" spans="1:16" ht="12" customHeight="1" x14ac:dyDescent="0.35">
      <c r="A14" s="208" t="s">
        <v>14</v>
      </c>
      <c r="B14" s="162" t="s">
        <v>2</v>
      </c>
      <c r="C14" s="163" t="s">
        <v>90</v>
      </c>
      <c r="D14" s="162" t="s">
        <v>150</v>
      </c>
      <c r="E14" s="163" t="s">
        <v>124</v>
      </c>
      <c r="F14" s="163" t="s">
        <v>138</v>
      </c>
      <c r="G14" s="163" t="s">
        <v>123</v>
      </c>
      <c r="H14" s="162">
        <v>2</v>
      </c>
      <c r="I14" s="163" t="s">
        <v>204</v>
      </c>
      <c r="J14" s="164">
        <v>40.725412999999996</v>
      </c>
      <c r="K14" s="164">
        <v>-74.052292999999992</v>
      </c>
      <c r="L14" s="162"/>
      <c r="M14" s="162">
        <v>22</v>
      </c>
      <c r="N14" s="165">
        <v>22.5</v>
      </c>
      <c r="O14" s="165">
        <v>22.5</v>
      </c>
      <c r="P14" s="214">
        <v>20</v>
      </c>
    </row>
    <row r="15" spans="1:16" ht="12" customHeight="1" x14ac:dyDescent="0.35">
      <c r="A15" s="208" t="s">
        <v>14</v>
      </c>
      <c r="B15" s="162" t="s">
        <v>151</v>
      </c>
      <c r="C15" s="163" t="s">
        <v>154</v>
      </c>
      <c r="D15" s="162" t="s">
        <v>153</v>
      </c>
      <c r="E15" s="163" t="s">
        <v>124</v>
      </c>
      <c r="F15" s="163" t="s">
        <v>152</v>
      </c>
      <c r="G15" s="163" t="s">
        <v>123</v>
      </c>
      <c r="H15" s="162">
        <v>2</v>
      </c>
      <c r="I15" s="163" t="s">
        <v>205</v>
      </c>
      <c r="J15" s="164">
        <v>40.283091999999996</v>
      </c>
      <c r="K15" s="164">
        <v>-74.742612999999992</v>
      </c>
      <c r="L15" s="162">
        <v>18</v>
      </c>
      <c r="M15" s="162"/>
      <c r="N15" s="165">
        <v>17.400000000000002</v>
      </c>
      <c r="O15" s="165">
        <v>16.100000000000001</v>
      </c>
      <c r="P15" s="214">
        <v>20.6</v>
      </c>
    </row>
    <row r="16" spans="1:16" ht="12" customHeight="1" x14ac:dyDescent="0.35">
      <c r="A16" s="208" t="s">
        <v>14</v>
      </c>
      <c r="B16" s="162" t="s">
        <v>151</v>
      </c>
      <c r="C16" s="163" t="s">
        <v>156</v>
      </c>
      <c r="D16" s="162" t="s">
        <v>155</v>
      </c>
      <c r="E16" s="163" t="s">
        <v>124</v>
      </c>
      <c r="F16" s="163" t="s">
        <v>152</v>
      </c>
      <c r="G16" s="163" t="s">
        <v>123</v>
      </c>
      <c r="H16" s="162">
        <v>2</v>
      </c>
      <c r="I16" s="163" t="s">
        <v>157</v>
      </c>
      <c r="J16" s="164">
        <v>40.222411000000001</v>
      </c>
      <c r="K16" s="164">
        <v>-74.763166999999996</v>
      </c>
      <c r="L16" s="162"/>
      <c r="M16" s="162">
        <v>19</v>
      </c>
      <c r="N16" s="165">
        <v>20.7</v>
      </c>
      <c r="O16" s="165">
        <v>17.8</v>
      </c>
      <c r="P16" s="214">
        <v>19.8</v>
      </c>
    </row>
    <row r="17" spans="1:16" ht="12" customHeight="1" x14ac:dyDescent="0.35">
      <c r="A17" s="208" t="s">
        <v>14</v>
      </c>
      <c r="B17" s="162" t="s">
        <v>3</v>
      </c>
      <c r="C17" s="163" t="s">
        <v>92</v>
      </c>
      <c r="D17" s="162" t="s">
        <v>158</v>
      </c>
      <c r="E17" s="163" t="s">
        <v>124</v>
      </c>
      <c r="F17" s="163" t="s">
        <v>138</v>
      </c>
      <c r="G17" s="163" t="s">
        <v>123</v>
      </c>
      <c r="H17" s="162">
        <v>2</v>
      </c>
      <c r="I17" s="163" t="s">
        <v>159</v>
      </c>
      <c r="J17" s="164">
        <v>40.462181999999999</v>
      </c>
      <c r="K17" s="164">
        <v>-74.429439000000002</v>
      </c>
      <c r="L17" s="162">
        <v>19</v>
      </c>
      <c r="M17" s="162"/>
      <c r="N17" s="165">
        <v>17.100000000000001</v>
      </c>
      <c r="O17" s="165">
        <v>21.2</v>
      </c>
      <c r="P17" s="214">
        <v>20.100000000000001</v>
      </c>
    </row>
    <row r="18" spans="1:16" ht="12" customHeight="1" x14ac:dyDescent="0.35">
      <c r="A18" s="208" t="s">
        <v>14</v>
      </c>
      <c r="B18" s="162" t="s">
        <v>4</v>
      </c>
      <c r="C18" s="163" t="s">
        <v>49</v>
      </c>
      <c r="D18" s="162" t="s">
        <v>160</v>
      </c>
      <c r="E18" s="163" t="s">
        <v>124</v>
      </c>
      <c r="F18" s="163" t="s">
        <v>138</v>
      </c>
      <c r="G18" s="163" t="s">
        <v>123</v>
      </c>
      <c r="H18" s="162">
        <v>2</v>
      </c>
      <c r="I18" s="163" t="s">
        <v>206</v>
      </c>
      <c r="J18" s="164">
        <v>40.787627999999998</v>
      </c>
      <c r="K18" s="164">
        <v>-74.676300999999995</v>
      </c>
      <c r="L18" s="162"/>
      <c r="M18" s="162">
        <v>17</v>
      </c>
      <c r="N18" s="165">
        <v>13.4</v>
      </c>
      <c r="O18" s="165">
        <v>17.7</v>
      </c>
      <c r="P18" s="214">
        <v>20.2</v>
      </c>
    </row>
    <row r="19" spans="1:16" ht="12" customHeight="1" x14ac:dyDescent="0.35">
      <c r="A19" s="208" t="s">
        <v>14</v>
      </c>
      <c r="B19" s="162" t="s">
        <v>5</v>
      </c>
      <c r="C19" s="163" t="s">
        <v>79</v>
      </c>
      <c r="D19" s="162" t="s">
        <v>161</v>
      </c>
      <c r="E19" s="163" t="s">
        <v>124</v>
      </c>
      <c r="F19" s="163" t="s">
        <v>138</v>
      </c>
      <c r="G19" s="163" t="s">
        <v>123</v>
      </c>
      <c r="H19" s="162">
        <v>2</v>
      </c>
      <c r="I19" s="163" t="s">
        <v>207</v>
      </c>
      <c r="J19" s="164">
        <v>40.918380999999997</v>
      </c>
      <c r="K19" s="164">
        <v>-74.168092000000001</v>
      </c>
      <c r="L19" s="162"/>
      <c r="M19" s="162">
        <v>18</v>
      </c>
      <c r="N19" s="165">
        <v>19.5</v>
      </c>
      <c r="O19" s="165">
        <v>16.100000000000001</v>
      </c>
      <c r="P19" s="214"/>
    </row>
    <row r="20" spans="1:16" ht="12" customHeight="1" x14ac:dyDescent="0.35">
      <c r="A20" s="208" t="s">
        <v>14</v>
      </c>
      <c r="B20" s="162" t="s">
        <v>6</v>
      </c>
      <c r="C20" s="163" t="s">
        <v>94</v>
      </c>
      <c r="D20" s="162" t="s">
        <v>162</v>
      </c>
      <c r="E20" s="163" t="s">
        <v>124</v>
      </c>
      <c r="F20" s="163" t="s">
        <v>138</v>
      </c>
      <c r="G20" s="163" t="s">
        <v>123</v>
      </c>
      <c r="H20" s="162">
        <v>2</v>
      </c>
      <c r="I20" s="163" t="s">
        <v>208</v>
      </c>
      <c r="J20" s="164">
        <v>40.641439999999996</v>
      </c>
      <c r="K20" s="164">
        <v>-74.208365000000001</v>
      </c>
      <c r="L20" s="162">
        <v>22</v>
      </c>
      <c r="M20" s="162"/>
      <c r="N20" s="165">
        <v>23.7</v>
      </c>
      <c r="O20" s="165">
        <v>20.100000000000001</v>
      </c>
      <c r="P20" s="214">
        <v>22.8</v>
      </c>
    </row>
    <row r="21" spans="1:16" ht="12" customHeight="1" x14ac:dyDescent="0.35">
      <c r="A21" s="209" t="s">
        <v>14</v>
      </c>
      <c r="B21" s="172" t="s">
        <v>6</v>
      </c>
      <c r="C21" s="173" t="s">
        <v>80</v>
      </c>
      <c r="D21" s="172" t="s">
        <v>163</v>
      </c>
      <c r="E21" s="173" t="s">
        <v>124</v>
      </c>
      <c r="F21" s="173" t="s">
        <v>138</v>
      </c>
      <c r="G21" s="173" t="s">
        <v>123</v>
      </c>
      <c r="H21" s="172">
        <v>2</v>
      </c>
      <c r="I21" s="173" t="s">
        <v>164</v>
      </c>
      <c r="J21" s="174">
        <v>40.603943000000001</v>
      </c>
      <c r="K21" s="174">
        <v>-74.276173999999997</v>
      </c>
      <c r="L21" s="172"/>
      <c r="M21" s="172">
        <v>20</v>
      </c>
      <c r="N21" s="175">
        <v>19.100000000000001</v>
      </c>
      <c r="O21" s="175">
        <v>20.8</v>
      </c>
      <c r="P21" s="215">
        <v>18.8</v>
      </c>
    </row>
    <row r="22" spans="1:16" ht="12" customHeight="1" x14ac:dyDescent="0.35">
      <c r="A22" s="210" t="s">
        <v>7</v>
      </c>
      <c r="B22" s="167" t="s">
        <v>8</v>
      </c>
      <c r="C22" s="168" t="s">
        <v>209</v>
      </c>
      <c r="D22" s="167" t="s">
        <v>165</v>
      </c>
      <c r="E22" s="168" t="s">
        <v>124</v>
      </c>
      <c r="F22" s="168" t="s">
        <v>138</v>
      </c>
      <c r="G22" s="168" t="s">
        <v>123</v>
      </c>
      <c r="H22" s="167">
        <v>2</v>
      </c>
      <c r="I22" s="168" t="s">
        <v>210</v>
      </c>
      <c r="J22" s="169">
        <v>40.816000000000003</v>
      </c>
      <c r="K22" s="169">
        <v>-73.902000000000001</v>
      </c>
      <c r="L22" s="167">
        <v>21</v>
      </c>
      <c r="M22" s="167"/>
      <c r="N22" s="170">
        <v>19.400000000000002</v>
      </c>
      <c r="O22" s="170">
        <v>20.400000000000002</v>
      </c>
      <c r="P22" s="216">
        <v>24.3</v>
      </c>
    </row>
    <row r="23" spans="1:16" ht="12" customHeight="1" x14ac:dyDescent="0.35">
      <c r="A23" s="208" t="s">
        <v>7</v>
      </c>
      <c r="B23" s="162" t="s">
        <v>8</v>
      </c>
      <c r="C23" s="163" t="s">
        <v>211</v>
      </c>
      <c r="D23" s="162" t="s">
        <v>166</v>
      </c>
      <c r="E23" s="163" t="s">
        <v>124</v>
      </c>
      <c r="F23" s="163" t="s">
        <v>138</v>
      </c>
      <c r="G23" s="163" t="s">
        <v>123</v>
      </c>
      <c r="H23" s="162">
        <v>2</v>
      </c>
      <c r="I23" s="163" t="s">
        <v>212</v>
      </c>
      <c r="J23" s="164">
        <v>40.867899999999999</v>
      </c>
      <c r="K23" s="164">
        <v>-73.87809</v>
      </c>
      <c r="L23" s="162"/>
      <c r="M23" s="162">
        <v>19</v>
      </c>
      <c r="N23" s="165">
        <v>19.2</v>
      </c>
      <c r="O23" s="165">
        <v>16.5</v>
      </c>
      <c r="P23" s="214">
        <v>21.5</v>
      </c>
    </row>
    <row r="24" spans="1:16" ht="12" customHeight="1" x14ac:dyDescent="0.35">
      <c r="A24" s="208" t="s">
        <v>7</v>
      </c>
      <c r="B24" s="162" t="s">
        <v>15</v>
      </c>
      <c r="C24" s="163" t="s">
        <v>213</v>
      </c>
      <c r="D24" s="162" t="s">
        <v>167</v>
      </c>
      <c r="E24" s="163" t="s">
        <v>124</v>
      </c>
      <c r="F24" s="163" t="s">
        <v>138</v>
      </c>
      <c r="G24" s="163" t="s">
        <v>123</v>
      </c>
      <c r="H24" s="162">
        <v>2</v>
      </c>
      <c r="I24" s="163" t="s">
        <v>214</v>
      </c>
      <c r="J24" s="164">
        <v>40.719609999999996</v>
      </c>
      <c r="K24" s="164">
        <v>-73.947710000000001</v>
      </c>
      <c r="L24" s="162"/>
      <c r="M24" s="162">
        <v>20</v>
      </c>
      <c r="N24" s="165">
        <v>18.400000000000002</v>
      </c>
      <c r="O24" s="165">
        <v>19.7</v>
      </c>
      <c r="P24" s="214">
        <v>21.2</v>
      </c>
    </row>
    <row r="25" spans="1:16" ht="12" customHeight="1" x14ac:dyDescent="0.35">
      <c r="A25" s="208" t="s">
        <v>7</v>
      </c>
      <c r="B25" s="162" t="s">
        <v>7</v>
      </c>
      <c r="C25" s="163" t="s">
        <v>215</v>
      </c>
      <c r="D25" s="162" t="s">
        <v>168</v>
      </c>
      <c r="E25" s="163" t="s">
        <v>124</v>
      </c>
      <c r="F25" s="163" t="s">
        <v>138</v>
      </c>
      <c r="G25" s="163" t="s">
        <v>123</v>
      </c>
      <c r="H25" s="162">
        <v>2</v>
      </c>
      <c r="I25" s="163" t="s">
        <v>216</v>
      </c>
      <c r="J25" s="164">
        <v>40.799700000000001</v>
      </c>
      <c r="K25" s="164">
        <v>-73.93432</v>
      </c>
      <c r="L25" s="162"/>
      <c r="M25" s="162">
        <v>19</v>
      </c>
      <c r="N25" s="165">
        <v>18.7</v>
      </c>
      <c r="O25" s="165">
        <v>17</v>
      </c>
      <c r="P25" s="214">
        <v>20.6</v>
      </c>
    </row>
    <row r="26" spans="1:16" ht="12" customHeight="1" x14ac:dyDescent="0.35">
      <c r="A26" s="208" t="s">
        <v>7</v>
      </c>
      <c r="B26" s="162" t="s">
        <v>7</v>
      </c>
      <c r="C26" s="163" t="s">
        <v>217</v>
      </c>
      <c r="D26" s="162" t="s">
        <v>169</v>
      </c>
      <c r="E26" s="163" t="s">
        <v>124</v>
      </c>
      <c r="F26" s="163" t="s">
        <v>138</v>
      </c>
      <c r="G26" s="163" t="s">
        <v>123</v>
      </c>
      <c r="H26" s="162">
        <v>2</v>
      </c>
      <c r="I26" s="163" t="s">
        <v>218</v>
      </c>
      <c r="J26" s="164">
        <v>40.730000000000004</v>
      </c>
      <c r="K26" s="164">
        <v>-73.984000000000009</v>
      </c>
      <c r="L26" s="162"/>
      <c r="M26" s="162">
        <v>20</v>
      </c>
      <c r="N26" s="165">
        <v>19.600000000000001</v>
      </c>
      <c r="O26" s="165"/>
      <c r="P26" s="214"/>
    </row>
    <row r="27" spans="1:16" ht="12" customHeight="1" x14ac:dyDescent="0.35">
      <c r="A27" s="208" t="s">
        <v>7</v>
      </c>
      <c r="B27" s="162" t="s">
        <v>7</v>
      </c>
      <c r="C27" s="163" t="s">
        <v>219</v>
      </c>
      <c r="D27" s="162" t="s">
        <v>170</v>
      </c>
      <c r="E27" s="163" t="s">
        <v>124</v>
      </c>
      <c r="F27" s="163" t="s">
        <v>138</v>
      </c>
      <c r="G27" s="163" t="s">
        <v>123</v>
      </c>
      <c r="H27" s="162">
        <v>2</v>
      </c>
      <c r="I27" s="163" t="s">
        <v>220</v>
      </c>
      <c r="J27" s="164">
        <v>40.714359999999999</v>
      </c>
      <c r="K27" s="164">
        <v>-73.995179999999991</v>
      </c>
      <c r="L27" s="162"/>
      <c r="M27" s="162">
        <v>18</v>
      </c>
      <c r="N27" s="165">
        <v>19.5</v>
      </c>
      <c r="O27" s="165">
        <v>16.5</v>
      </c>
      <c r="P27" s="214"/>
    </row>
    <row r="28" spans="1:16" ht="12" customHeight="1" x14ac:dyDescent="0.35">
      <c r="A28" s="208" t="s">
        <v>7</v>
      </c>
      <c r="B28" s="162" t="s">
        <v>171</v>
      </c>
      <c r="C28" s="163" t="s">
        <v>221</v>
      </c>
      <c r="D28" s="162" t="s">
        <v>172</v>
      </c>
      <c r="E28" s="163" t="s">
        <v>124</v>
      </c>
      <c r="F28" s="163" t="s">
        <v>138</v>
      </c>
      <c r="G28" s="163" t="s">
        <v>123</v>
      </c>
      <c r="H28" s="162">
        <v>2</v>
      </c>
      <c r="I28" s="163" t="s">
        <v>222</v>
      </c>
      <c r="J28" s="164">
        <v>41.499159999999996</v>
      </c>
      <c r="K28" s="164">
        <v>-74.008849999999995</v>
      </c>
      <c r="L28" s="162"/>
      <c r="M28" s="162">
        <v>18</v>
      </c>
      <c r="N28" s="165">
        <v>14.5</v>
      </c>
      <c r="O28" s="165">
        <v>21.5</v>
      </c>
      <c r="P28" s="214">
        <v>17.2</v>
      </c>
    </row>
    <row r="29" spans="1:16" ht="12" customHeight="1" x14ac:dyDescent="0.35">
      <c r="A29" s="208" t="s">
        <v>7</v>
      </c>
      <c r="B29" s="162" t="s">
        <v>9</v>
      </c>
      <c r="C29" s="163" t="s">
        <v>223</v>
      </c>
      <c r="D29" s="162" t="s">
        <v>173</v>
      </c>
      <c r="E29" s="163" t="s">
        <v>124</v>
      </c>
      <c r="F29" s="163" t="s">
        <v>138</v>
      </c>
      <c r="G29" s="163" t="s">
        <v>123</v>
      </c>
      <c r="H29" s="162">
        <v>2</v>
      </c>
      <c r="I29" s="163" t="s">
        <v>174</v>
      </c>
      <c r="J29" s="164">
        <v>40.736139999999999</v>
      </c>
      <c r="K29" s="164">
        <v>-73.821529999999996</v>
      </c>
      <c r="L29" s="162">
        <v>18</v>
      </c>
      <c r="M29" s="162"/>
      <c r="N29" s="165">
        <v>17.8</v>
      </c>
      <c r="O29" s="165">
        <v>16.100000000000001</v>
      </c>
      <c r="P29" s="214">
        <v>21</v>
      </c>
    </row>
    <row r="30" spans="1:16" ht="12" customHeight="1" x14ac:dyDescent="0.35">
      <c r="A30" s="208" t="s">
        <v>7</v>
      </c>
      <c r="B30" s="162" t="s">
        <v>9</v>
      </c>
      <c r="C30" s="163" t="s">
        <v>98</v>
      </c>
      <c r="D30" s="162" t="s">
        <v>191</v>
      </c>
      <c r="E30" s="163" t="s">
        <v>124</v>
      </c>
      <c r="F30" s="163" t="s">
        <v>138</v>
      </c>
      <c r="G30" s="163" t="s">
        <v>123</v>
      </c>
      <c r="H30" s="162">
        <v>2</v>
      </c>
      <c r="I30" s="163" t="s">
        <v>224</v>
      </c>
      <c r="J30" s="164">
        <v>40.739263999999999</v>
      </c>
      <c r="K30" s="164">
        <v>-73.817694000000003</v>
      </c>
      <c r="L30" s="162"/>
      <c r="M30" s="162">
        <v>19</v>
      </c>
      <c r="N30" s="165">
        <v>18.400000000000002</v>
      </c>
      <c r="O30" s="165">
        <v>16.399999999999999</v>
      </c>
      <c r="P30" s="214">
        <v>20.7</v>
      </c>
    </row>
    <row r="31" spans="1:16" ht="12" customHeight="1" x14ac:dyDescent="0.35">
      <c r="A31" s="208" t="s">
        <v>7</v>
      </c>
      <c r="B31" s="162" t="s">
        <v>10</v>
      </c>
      <c r="C31" s="163" t="s">
        <v>225</v>
      </c>
      <c r="D31" s="162" t="s">
        <v>175</v>
      </c>
      <c r="E31" s="163" t="s">
        <v>124</v>
      </c>
      <c r="F31" s="163" t="s">
        <v>138</v>
      </c>
      <c r="G31" s="163" t="s">
        <v>123</v>
      </c>
      <c r="H31" s="162">
        <v>2</v>
      </c>
      <c r="I31" s="163" t="s">
        <v>226</v>
      </c>
      <c r="J31" s="164">
        <v>40.633069999999996</v>
      </c>
      <c r="K31" s="164">
        <v>-74.13718999999999</v>
      </c>
      <c r="L31" s="162"/>
      <c r="M31" s="162">
        <v>23</v>
      </c>
      <c r="N31" s="165">
        <v>20.900000000000002</v>
      </c>
      <c r="O31" s="165">
        <v>22</v>
      </c>
      <c r="P31" s="214">
        <v>25.5</v>
      </c>
    </row>
    <row r="32" spans="1:16" ht="12" customHeight="1" thickBot="1" x14ac:dyDescent="0.4">
      <c r="A32" s="211" t="s">
        <v>7</v>
      </c>
      <c r="B32" s="192" t="s">
        <v>11</v>
      </c>
      <c r="C32" s="194" t="s">
        <v>227</v>
      </c>
      <c r="D32" s="192" t="s">
        <v>176</v>
      </c>
      <c r="E32" s="194" t="s">
        <v>124</v>
      </c>
      <c r="F32" s="194" t="s">
        <v>138</v>
      </c>
      <c r="G32" s="194" t="s">
        <v>123</v>
      </c>
      <c r="H32" s="192">
        <v>2</v>
      </c>
      <c r="I32" s="194" t="s">
        <v>228</v>
      </c>
      <c r="J32" s="196">
        <v>40.745289999999997</v>
      </c>
      <c r="K32" s="196">
        <v>-73.41919</v>
      </c>
      <c r="L32" s="192"/>
      <c r="M32" s="192">
        <v>19</v>
      </c>
      <c r="N32" s="198">
        <v>17</v>
      </c>
      <c r="O32" s="198">
        <v>19.100000000000001</v>
      </c>
      <c r="P32" s="217">
        <v>21.900000000000002</v>
      </c>
    </row>
    <row r="33" spans="1:16" ht="12" customHeight="1" x14ac:dyDescent="0.35">
      <c r="A33" s="207" t="s">
        <v>50</v>
      </c>
      <c r="B33" s="193" t="s">
        <v>102</v>
      </c>
      <c r="C33" s="195" t="s">
        <v>103</v>
      </c>
      <c r="D33" s="193" t="s">
        <v>133</v>
      </c>
      <c r="E33" s="195" t="s">
        <v>132</v>
      </c>
      <c r="F33" s="195" t="s">
        <v>131</v>
      </c>
      <c r="G33" s="195" t="s">
        <v>130</v>
      </c>
      <c r="H33" s="193">
        <v>3</v>
      </c>
      <c r="I33" s="195" t="s">
        <v>229</v>
      </c>
      <c r="J33" s="197">
        <v>39.761111</v>
      </c>
      <c r="K33" s="197">
        <v>-75.49194399999999</v>
      </c>
      <c r="L33" s="193"/>
      <c r="M33" s="193">
        <v>18</v>
      </c>
      <c r="N33" s="199">
        <v>22.400000000000002</v>
      </c>
      <c r="O33" s="199">
        <v>17.100000000000001</v>
      </c>
      <c r="P33" s="213">
        <v>15.3</v>
      </c>
    </row>
    <row r="34" spans="1:16" ht="12" customHeight="1" x14ac:dyDescent="0.35">
      <c r="A34" s="208" t="s">
        <v>50</v>
      </c>
      <c r="B34" s="162" t="s">
        <v>102</v>
      </c>
      <c r="C34" s="163" t="s">
        <v>105</v>
      </c>
      <c r="D34" s="162" t="s">
        <v>134</v>
      </c>
      <c r="E34" s="163" t="s">
        <v>132</v>
      </c>
      <c r="F34" s="163" t="s">
        <v>131</v>
      </c>
      <c r="G34" s="163" t="s">
        <v>130</v>
      </c>
      <c r="H34" s="162">
        <v>3</v>
      </c>
      <c r="I34" s="163" t="s">
        <v>230</v>
      </c>
      <c r="J34" s="164">
        <v>39.551300000000005</v>
      </c>
      <c r="K34" s="164">
        <v>-75.731999999999999</v>
      </c>
      <c r="L34" s="162"/>
      <c r="M34" s="162">
        <v>19</v>
      </c>
      <c r="N34" s="165">
        <v>18.900000000000002</v>
      </c>
      <c r="O34" s="165">
        <v>16.100000000000001</v>
      </c>
      <c r="P34" s="214">
        <v>23.2</v>
      </c>
    </row>
    <row r="35" spans="1:16" ht="12" customHeight="1" x14ac:dyDescent="0.35">
      <c r="A35" s="208" t="s">
        <v>50</v>
      </c>
      <c r="B35" s="162" t="s">
        <v>102</v>
      </c>
      <c r="C35" s="163" t="s">
        <v>109</v>
      </c>
      <c r="D35" s="162" t="s">
        <v>135</v>
      </c>
      <c r="E35" s="163" t="s">
        <v>132</v>
      </c>
      <c r="F35" s="163" t="s">
        <v>131</v>
      </c>
      <c r="G35" s="163" t="s">
        <v>130</v>
      </c>
      <c r="H35" s="162">
        <v>3</v>
      </c>
      <c r="I35" s="163" t="s">
        <v>231</v>
      </c>
      <c r="J35" s="164">
        <v>39.577680000000001</v>
      </c>
      <c r="K35" s="164">
        <v>-75.6036</v>
      </c>
      <c r="L35" s="162"/>
      <c r="M35" s="162">
        <v>19</v>
      </c>
      <c r="N35" s="165">
        <v>18.7</v>
      </c>
      <c r="O35" s="165">
        <v>15.8</v>
      </c>
      <c r="P35" s="214">
        <v>23.5</v>
      </c>
    </row>
    <row r="36" spans="1:16" ht="12" customHeight="1" x14ac:dyDescent="0.35">
      <c r="A36" s="208" t="s">
        <v>50</v>
      </c>
      <c r="B36" s="162" t="s">
        <v>102</v>
      </c>
      <c r="C36" s="163" t="s">
        <v>232</v>
      </c>
      <c r="D36" s="162" t="s">
        <v>136</v>
      </c>
      <c r="E36" s="163" t="s">
        <v>132</v>
      </c>
      <c r="F36" s="163" t="s">
        <v>131</v>
      </c>
      <c r="G36" s="163" t="s">
        <v>130</v>
      </c>
      <c r="H36" s="162">
        <v>3</v>
      </c>
      <c r="I36" s="163" t="s">
        <v>233</v>
      </c>
      <c r="J36" s="164">
        <v>39.691961999999997</v>
      </c>
      <c r="K36" s="164">
        <v>-75.761298999999994</v>
      </c>
      <c r="L36" s="162"/>
      <c r="M36" s="162">
        <v>18</v>
      </c>
      <c r="N36" s="165">
        <v>19.600000000000001</v>
      </c>
      <c r="O36" s="165">
        <v>13.1</v>
      </c>
      <c r="P36" s="214">
        <v>20.900000000000002</v>
      </c>
    </row>
    <row r="37" spans="1:16" ht="12" customHeight="1" x14ac:dyDescent="0.35">
      <c r="A37" s="209" t="s">
        <v>50</v>
      </c>
      <c r="B37" s="172" t="s">
        <v>102</v>
      </c>
      <c r="C37" s="173" t="s">
        <v>234</v>
      </c>
      <c r="D37" s="172" t="s">
        <v>137</v>
      </c>
      <c r="E37" s="173" t="s">
        <v>132</v>
      </c>
      <c r="F37" s="173" t="s">
        <v>131</v>
      </c>
      <c r="G37" s="173" t="s">
        <v>130</v>
      </c>
      <c r="H37" s="172">
        <v>3</v>
      </c>
      <c r="I37" s="173" t="s">
        <v>235</v>
      </c>
      <c r="J37" s="174">
        <v>39.739443999999999</v>
      </c>
      <c r="K37" s="174">
        <v>-75.558055999999993</v>
      </c>
      <c r="L37" s="172"/>
      <c r="M37" s="172">
        <v>21</v>
      </c>
      <c r="N37" s="175">
        <v>21.3</v>
      </c>
      <c r="O37" s="175">
        <v>16.899999999999999</v>
      </c>
      <c r="P37" s="215">
        <v>23.7</v>
      </c>
    </row>
    <row r="38" spans="1:16" ht="12" customHeight="1" x14ac:dyDescent="0.35">
      <c r="A38" s="210" t="s">
        <v>14</v>
      </c>
      <c r="B38" s="167" t="s">
        <v>45</v>
      </c>
      <c r="C38" s="168" t="s">
        <v>111</v>
      </c>
      <c r="D38" s="167" t="s">
        <v>142</v>
      </c>
      <c r="E38" s="168" t="s">
        <v>132</v>
      </c>
      <c r="F38" s="168" t="s">
        <v>131</v>
      </c>
      <c r="G38" s="168" t="s">
        <v>130</v>
      </c>
      <c r="H38" s="167">
        <v>2</v>
      </c>
      <c r="I38" s="168" t="s">
        <v>143</v>
      </c>
      <c r="J38" s="169">
        <v>39.934559</v>
      </c>
      <c r="K38" s="169">
        <v>-75.125219000000001</v>
      </c>
      <c r="L38" s="167">
        <v>23</v>
      </c>
      <c r="M38" s="167"/>
      <c r="N38" s="170">
        <v>25.5</v>
      </c>
      <c r="O38" s="170">
        <v>18.5</v>
      </c>
      <c r="P38" s="216">
        <v>23.900000000000002</v>
      </c>
    </row>
    <row r="39" spans="1:16" ht="12" customHeight="1" x14ac:dyDescent="0.35">
      <c r="A39" s="208" t="s">
        <v>14</v>
      </c>
      <c r="B39" s="162" t="s">
        <v>45</v>
      </c>
      <c r="C39" s="163" t="s">
        <v>112</v>
      </c>
      <c r="D39" s="162" t="s">
        <v>144</v>
      </c>
      <c r="E39" s="163" t="s">
        <v>132</v>
      </c>
      <c r="F39" s="163" t="s">
        <v>131</v>
      </c>
      <c r="G39" s="163" t="s">
        <v>130</v>
      </c>
      <c r="H39" s="162">
        <v>2</v>
      </c>
      <c r="I39" s="163" t="s">
        <v>145</v>
      </c>
      <c r="J39" s="164">
        <v>39.989035999999999</v>
      </c>
      <c r="K39" s="164">
        <v>-75.050007999999991</v>
      </c>
      <c r="L39" s="162"/>
      <c r="M39" s="162">
        <v>21</v>
      </c>
      <c r="N39" s="165">
        <v>21.1</v>
      </c>
      <c r="O39" s="165">
        <v>17.7</v>
      </c>
      <c r="P39" s="214">
        <v>23.2</v>
      </c>
    </row>
    <row r="40" spans="1:16" ht="12" customHeight="1" x14ac:dyDescent="0.35">
      <c r="A40" s="209" t="s">
        <v>14</v>
      </c>
      <c r="B40" s="172" t="s">
        <v>46</v>
      </c>
      <c r="C40" s="173" t="s">
        <v>113</v>
      </c>
      <c r="D40" s="172" t="s">
        <v>189</v>
      </c>
      <c r="E40" s="173" t="s">
        <v>132</v>
      </c>
      <c r="F40" s="173" t="s">
        <v>131</v>
      </c>
      <c r="G40" s="173" t="s">
        <v>130</v>
      </c>
      <c r="H40" s="172">
        <v>2</v>
      </c>
      <c r="I40" s="173" t="s">
        <v>190</v>
      </c>
      <c r="J40" s="174">
        <v>39.800339000000001</v>
      </c>
      <c r="K40" s="174">
        <v>-75.212119000000001</v>
      </c>
      <c r="L40" s="172"/>
      <c r="M40" s="172">
        <v>18</v>
      </c>
      <c r="N40" s="175">
        <v>21.5</v>
      </c>
      <c r="O40" s="175">
        <v>13.8</v>
      </c>
      <c r="P40" s="215">
        <v>19.8</v>
      </c>
    </row>
    <row r="41" spans="1:16" ht="12" customHeight="1" x14ac:dyDescent="0.35">
      <c r="A41" s="210" t="s">
        <v>47</v>
      </c>
      <c r="B41" s="167" t="s">
        <v>49</v>
      </c>
      <c r="C41" s="168" t="s">
        <v>236</v>
      </c>
      <c r="D41" s="167" t="s">
        <v>177</v>
      </c>
      <c r="E41" s="168" t="s">
        <v>132</v>
      </c>
      <c r="F41" s="168" t="s">
        <v>131</v>
      </c>
      <c r="G41" s="168" t="s">
        <v>130</v>
      </c>
      <c r="H41" s="167">
        <v>3</v>
      </c>
      <c r="I41" s="168" t="s">
        <v>237</v>
      </c>
      <c r="J41" s="169">
        <v>39.834460999999997</v>
      </c>
      <c r="K41" s="169">
        <v>-75.768242000000001</v>
      </c>
      <c r="L41" s="167">
        <v>23</v>
      </c>
      <c r="M41" s="167"/>
      <c r="N41" s="170">
        <v>25.2</v>
      </c>
      <c r="O41" s="170">
        <v>19.600000000000001</v>
      </c>
      <c r="P41" s="216">
        <v>24</v>
      </c>
    </row>
    <row r="42" spans="1:16" ht="12" customHeight="1" x14ac:dyDescent="0.35">
      <c r="A42" s="208" t="s">
        <v>47</v>
      </c>
      <c r="B42" s="162" t="s">
        <v>50</v>
      </c>
      <c r="C42" s="163" t="s">
        <v>238</v>
      </c>
      <c r="D42" s="162" t="s">
        <v>179</v>
      </c>
      <c r="E42" s="163" t="s">
        <v>132</v>
      </c>
      <c r="F42" s="163" t="s">
        <v>131</v>
      </c>
      <c r="G42" s="163" t="s">
        <v>130</v>
      </c>
      <c r="H42" s="162">
        <v>3</v>
      </c>
      <c r="I42" s="163" t="s">
        <v>239</v>
      </c>
      <c r="J42" s="164">
        <v>39.835555999999997</v>
      </c>
      <c r="K42" s="164">
        <v>-75.372500000000002</v>
      </c>
      <c r="L42" s="162">
        <v>26</v>
      </c>
      <c r="M42" s="162"/>
      <c r="N42" s="165">
        <v>31.6</v>
      </c>
      <c r="O42" s="165">
        <v>23.2</v>
      </c>
      <c r="P42" s="214">
        <v>24</v>
      </c>
    </row>
    <row r="43" spans="1:16" ht="12" customHeight="1" x14ac:dyDescent="0.35">
      <c r="A43" s="208" t="s">
        <v>47</v>
      </c>
      <c r="B43" s="162" t="s">
        <v>50</v>
      </c>
      <c r="C43" s="163" t="s">
        <v>240</v>
      </c>
      <c r="D43" s="162" t="s">
        <v>180</v>
      </c>
      <c r="E43" s="163" t="s">
        <v>132</v>
      </c>
      <c r="F43" s="163" t="s">
        <v>131</v>
      </c>
      <c r="G43" s="163" t="s">
        <v>130</v>
      </c>
      <c r="H43" s="162">
        <v>3</v>
      </c>
      <c r="I43" s="163" t="s">
        <v>241</v>
      </c>
      <c r="J43" s="164">
        <v>39.818714999999997</v>
      </c>
      <c r="K43" s="164">
        <v>-75.413972999999999</v>
      </c>
      <c r="L43" s="162">
        <v>22</v>
      </c>
      <c r="M43" s="162"/>
      <c r="N43" s="165">
        <v>22.1</v>
      </c>
      <c r="O43" s="165">
        <v>19.600000000000001</v>
      </c>
      <c r="P43" s="214">
        <v>23.400000000000002</v>
      </c>
    </row>
    <row r="44" spans="1:16" ht="12" customHeight="1" x14ac:dyDescent="0.35">
      <c r="A44" s="208" t="s">
        <v>47</v>
      </c>
      <c r="B44" s="162" t="s">
        <v>51</v>
      </c>
      <c r="C44" s="163" t="s">
        <v>242</v>
      </c>
      <c r="D44" s="162" t="s">
        <v>181</v>
      </c>
      <c r="E44" s="163" t="s">
        <v>132</v>
      </c>
      <c r="F44" s="163" t="s">
        <v>131</v>
      </c>
      <c r="G44" s="163" t="s">
        <v>130</v>
      </c>
      <c r="H44" s="162">
        <v>3</v>
      </c>
      <c r="I44" s="163" t="s">
        <v>243</v>
      </c>
      <c r="J44" s="164">
        <v>40.112221999999996</v>
      </c>
      <c r="K44" s="164">
        <v>-75.309167000000002</v>
      </c>
      <c r="L44" s="162">
        <v>21</v>
      </c>
      <c r="M44" s="162"/>
      <c r="N44" s="165">
        <v>18.400000000000002</v>
      </c>
      <c r="O44" s="165">
        <v>20.7</v>
      </c>
      <c r="P44" s="214">
        <v>23.7</v>
      </c>
    </row>
    <row r="45" spans="1:16" ht="12" customHeight="1" x14ac:dyDescent="0.35">
      <c r="A45" s="208" t="s">
        <v>47</v>
      </c>
      <c r="B45" s="162" t="s">
        <v>52</v>
      </c>
      <c r="C45" s="163" t="s">
        <v>244</v>
      </c>
      <c r="D45" s="162" t="s">
        <v>182</v>
      </c>
      <c r="E45" s="163" t="s">
        <v>132</v>
      </c>
      <c r="F45" s="163" t="s">
        <v>131</v>
      </c>
      <c r="G45" s="163" t="s">
        <v>130</v>
      </c>
      <c r="H45" s="162">
        <v>3</v>
      </c>
      <c r="I45" s="163" t="s">
        <v>245</v>
      </c>
      <c r="J45" s="164">
        <v>40.008888999999996</v>
      </c>
      <c r="K45" s="164">
        <v>-75.09778</v>
      </c>
      <c r="L45" s="162"/>
      <c r="M45" s="162">
        <v>20</v>
      </c>
      <c r="N45" s="165"/>
      <c r="O45" s="165"/>
      <c r="P45" s="214">
        <v>19.5</v>
      </c>
    </row>
    <row r="46" spans="1:16" ht="12" customHeight="1" x14ac:dyDescent="0.35">
      <c r="A46" s="208" t="s">
        <v>47</v>
      </c>
      <c r="B46" s="162" t="s">
        <v>52</v>
      </c>
      <c r="C46" s="163" t="s">
        <v>246</v>
      </c>
      <c r="D46" s="162" t="s">
        <v>183</v>
      </c>
      <c r="E46" s="163" t="s">
        <v>132</v>
      </c>
      <c r="F46" s="163" t="s">
        <v>131</v>
      </c>
      <c r="G46" s="163" t="s">
        <v>130</v>
      </c>
      <c r="H46" s="162">
        <v>3</v>
      </c>
      <c r="I46" s="163" t="s">
        <v>247</v>
      </c>
      <c r="J46" s="164">
        <v>39.991388999999998</v>
      </c>
      <c r="K46" s="164">
        <v>-75.080832999999998</v>
      </c>
      <c r="L46" s="162">
        <v>22</v>
      </c>
      <c r="M46" s="162"/>
      <c r="N46" s="165">
        <v>23.2</v>
      </c>
      <c r="O46" s="165">
        <v>20.100000000000001</v>
      </c>
      <c r="P46" s="214">
        <v>23.8</v>
      </c>
    </row>
    <row r="47" spans="1:16" ht="12" customHeight="1" x14ac:dyDescent="0.35">
      <c r="A47" s="208" t="s">
        <v>47</v>
      </c>
      <c r="B47" s="162" t="s">
        <v>52</v>
      </c>
      <c r="C47" s="163" t="s">
        <v>248</v>
      </c>
      <c r="D47" s="162" t="s">
        <v>184</v>
      </c>
      <c r="E47" s="163" t="s">
        <v>132</v>
      </c>
      <c r="F47" s="163" t="s">
        <v>131</v>
      </c>
      <c r="G47" s="163" t="s">
        <v>130</v>
      </c>
      <c r="H47" s="162">
        <v>3</v>
      </c>
      <c r="I47" s="163" t="s">
        <v>249</v>
      </c>
      <c r="J47" s="164">
        <v>39.922866999999997</v>
      </c>
      <c r="K47" s="164">
        <v>-75.186920999999998</v>
      </c>
      <c r="L47" s="162">
        <v>21</v>
      </c>
      <c r="M47" s="162"/>
      <c r="N47" s="165">
        <v>22.2</v>
      </c>
      <c r="O47" s="165">
        <v>17.5</v>
      </c>
      <c r="P47" s="214">
        <v>24.7</v>
      </c>
    </row>
    <row r="48" spans="1:16" ht="12" customHeight="1" x14ac:dyDescent="0.35">
      <c r="A48" s="208" t="s">
        <v>47</v>
      </c>
      <c r="B48" s="162" t="s">
        <v>52</v>
      </c>
      <c r="C48" s="163" t="s">
        <v>250</v>
      </c>
      <c r="D48" s="162" t="s">
        <v>185</v>
      </c>
      <c r="E48" s="163" t="s">
        <v>132</v>
      </c>
      <c r="F48" s="163" t="s">
        <v>131</v>
      </c>
      <c r="G48" s="163" t="s">
        <v>130</v>
      </c>
      <c r="H48" s="162">
        <v>3</v>
      </c>
      <c r="I48" s="163" t="s">
        <v>186</v>
      </c>
      <c r="J48" s="164">
        <v>39.960048</v>
      </c>
      <c r="K48" s="164">
        <v>-75.142613999999995</v>
      </c>
      <c r="L48" s="162"/>
      <c r="M48" s="162">
        <v>20</v>
      </c>
      <c r="N48" s="165">
        <v>17.900000000000002</v>
      </c>
      <c r="O48" s="165">
        <v>17.8</v>
      </c>
      <c r="P48" s="214">
        <v>24.6</v>
      </c>
    </row>
    <row r="49" spans="1:16" ht="12" customHeight="1" x14ac:dyDescent="0.35">
      <c r="A49" s="208" t="s">
        <v>47</v>
      </c>
      <c r="B49" s="162" t="s">
        <v>52</v>
      </c>
      <c r="C49" s="163" t="s">
        <v>120</v>
      </c>
      <c r="D49" s="162" t="s">
        <v>187</v>
      </c>
      <c r="E49" s="163" t="s">
        <v>132</v>
      </c>
      <c r="F49" s="163" t="s">
        <v>131</v>
      </c>
      <c r="G49" s="163" t="s">
        <v>130</v>
      </c>
      <c r="H49" s="162">
        <v>3</v>
      </c>
      <c r="I49" s="163" t="s">
        <v>251</v>
      </c>
      <c r="J49" s="164">
        <v>40.054170999999997</v>
      </c>
      <c r="K49" s="164">
        <v>-74.985165999999992</v>
      </c>
      <c r="L49" s="162">
        <v>23</v>
      </c>
      <c r="M49" s="162"/>
      <c r="N49" s="165">
        <v>22</v>
      </c>
      <c r="O49" s="165">
        <v>24.5</v>
      </c>
      <c r="P49" s="214">
        <v>23.1</v>
      </c>
    </row>
    <row r="50" spans="1:16" ht="12" customHeight="1" thickBot="1" x14ac:dyDescent="0.4">
      <c r="A50" s="211" t="s">
        <v>47</v>
      </c>
      <c r="B50" s="192" t="s">
        <v>52</v>
      </c>
      <c r="C50" s="194" t="s">
        <v>116</v>
      </c>
      <c r="D50" s="192" t="s">
        <v>188</v>
      </c>
      <c r="E50" s="194" t="s">
        <v>132</v>
      </c>
      <c r="F50" s="194" t="s">
        <v>131</v>
      </c>
      <c r="G50" s="194" t="s">
        <v>130</v>
      </c>
      <c r="H50" s="192">
        <v>3</v>
      </c>
      <c r="I50" s="194" t="s">
        <v>252</v>
      </c>
      <c r="J50" s="196">
        <v>39.988841999999998</v>
      </c>
      <c r="K50" s="196">
        <v>-75.207205000000002</v>
      </c>
      <c r="L50" s="192">
        <v>20</v>
      </c>
      <c r="M50" s="192"/>
      <c r="N50" s="198">
        <v>20</v>
      </c>
      <c r="O50" s="198">
        <v>18.5</v>
      </c>
      <c r="P50" s="217">
        <v>21.6</v>
      </c>
    </row>
    <row r="52" spans="1:16" x14ac:dyDescent="0.35">
      <c r="A52" s="220" t="s">
        <v>309</v>
      </c>
      <c r="B52" s="8"/>
      <c r="C52" s="8"/>
      <c r="D52" s="8"/>
    </row>
    <row r="53" spans="1:16" ht="15" customHeight="1" x14ac:dyDescent="0.35">
      <c r="A53" s="310" t="s">
        <v>313</v>
      </c>
      <c r="B53" s="310"/>
      <c r="C53" s="310"/>
      <c r="D53" s="8"/>
    </row>
    <row r="54" spans="1:16" x14ac:dyDescent="0.35">
      <c r="A54" s="310"/>
      <c r="B54" s="310"/>
      <c r="C54" s="310"/>
      <c r="D54" s="8"/>
    </row>
    <row r="55" spans="1:16" x14ac:dyDescent="0.35">
      <c r="A55" s="310"/>
      <c r="B55" s="310"/>
      <c r="C55" s="310"/>
      <c r="D55" s="8"/>
    </row>
    <row r="56" spans="1:16" x14ac:dyDescent="0.35">
      <c r="A56" s="310"/>
      <c r="B56" s="310"/>
      <c r="C56" s="310"/>
      <c r="D56" s="8"/>
    </row>
    <row r="57" spans="1:16" ht="15" customHeight="1" x14ac:dyDescent="0.35">
      <c r="A57" s="310" t="s">
        <v>310</v>
      </c>
      <c r="B57" s="310"/>
      <c r="C57" s="310"/>
      <c r="D57" s="8"/>
    </row>
    <row r="58" spans="1:16" x14ac:dyDescent="0.35">
      <c r="A58" s="310"/>
      <c r="B58" s="310"/>
      <c r="C58" s="310"/>
      <c r="D58" s="8"/>
    </row>
    <row r="59" spans="1:16" x14ac:dyDescent="0.35">
      <c r="A59" s="310"/>
      <c r="B59" s="310"/>
      <c r="C59" s="310"/>
      <c r="D59" s="8"/>
    </row>
    <row r="60" spans="1:16" x14ac:dyDescent="0.35">
      <c r="A60" s="310"/>
      <c r="B60" s="310"/>
      <c r="C60" s="310"/>
      <c r="D60" s="8"/>
    </row>
    <row r="61" spans="1:16" x14ac:dyDescent="0.35">
      <c r="A61" s="310"/>
      <c r="B61" s="310"/>
      <c r="C61" s="310"/>
      <c r="D61" s="8"/>
    </row>
    <row r="62" spans="1:16" ht="15" customHeight="1" x14ac:dyDescent="0.35">
      <c r="A62" s="311" t="s">
        <v>314</v>
      </c>
      <c r="B62" s="311"/>
      <c r="C62" s="311"/>
      <c r="D62" s="8"/>
    </row>
    <row r="63" spans="1:16" x14ac:dyDescent="0.35">
      <c r="A63" s="311"/>
      <c r="B63" s="311"/>
      <c r="C63" s="311"/>
      <c r="D63" s="8"/>
    </row>
    <row r="64" spans="1:16" x14ac:dyDescent="0.35">
      <c r="A64" s="311"/>
      <c r="B64" s="311"/>
      <c r="C64" s="311"/>
      <c r="D64" s="8"/>
    </row>
    <row r="65" spans="1:4" x14ac:dyDescent="0.35">
      <c r="A65" s="311"/>
      <c r="B65" s="311"/>
      <c r="C65" s="311"/>
      <c r="D65" s="8"/>
    </row>
    <row r="66" spans="1:4" x14ac:dyDescent="0.35">
      <c r="A66" s="311"/>
      <c r="B66" s="311"/>
      <c r="C66" s="311"/>
      <c r="D66" s="8"/>
    </row>
    <row r="67" spans="1:4" x14ac:dyDescent="0.35">
      <c r="A67" s="311"/>
      <c r="B67" s="311"/>
      <c r="C67" s="311"/>
      <c r="D67" s="8"/>
    </row>
    <row r="68" spans="1:4" x14ac:dyDescent="0.35">
      <c r="A68" s="311"/>
      <c r="B68" s="311"/>
      <c r="C68" s="311"/>
      <c r="D68" s="8"/>
    </row>
    <row r="69" spans="1:4" ht="15" customHeight="1" x14ac:dyDescent="0.35">
      <c r="A69" s="311"/>
      <c r="B69" s="311"/>
      <c r="C69" s="311"/>
      <c r="D69" s="8"/>
    </row>
    <row r="70" spans="1:4" ht="15" customHeight="1" x14ac:dyDescent="0.35">
      <c r="A70" s="219"/>
      <c r="B70" s="219"/>
      <c r="C70" s="219"/>
      <c r="D70" s="8"/>
    </row>
    <row r="71" spans="1:4" x14ac:dyDescent="0.35">
      <c r="A71" s="219"/>
      <c r="B71" s="219"/>
      <c r="C71" s="219"/>
      <c r="D71" s="8"/>
    </row>
    <row r="72" spans="1:4" ht="15" customHeight="1" x14ac:dyDescent="0.35">
      <c r="A72" s="219"/>
      <c r="B72" s="219"/>
      <c r="C72" s="219"/>
      <c r="D72" s="8"/>
    </row>
    <row r="73" spans="1:4" x14ac:dyDescent="0.35">
      <c r="A73" s="218"/>
      <c r="B73" s="8"/>
      <c r="C73" s="8"/>
      <c r="D73" s="8"/>
    </row>
    <row r="74" spans="1:4" ht="15" customHeight="1" x14ac:dyDescent="0.35">
      <c r="B74" s="8"/>
      <c r="C74" s="8"/>
      <c r="D74" s="8"/>
    </row>
    <row r="75" spans="1:4" x14ac:dyDescent="0.35">
      <c r="A75" s="8"/>
      <c r="B75" s="8"/>
      <c r="C75" s="8"/>
      <c r="D75" s="8"/>
    </row>
    <row r="76" spans="1:4" x14ac:dyDescent="0.35">
      <c r="A76" s="8"/>
      <c r="B76" s="8"/>
      <c r="C76" s="8"/>
      <c r="D76" s="8"/>
    </row>
    <row r="77" spans="1:4" x14ac:dyDescent="0.35">
      <c r="A77" s="8"/>
      <c r="B77" s="8"/>
      <c r="C77" s="8"/>
      <c r="D77" s="8"/>
    </row>
    <row r="78" spans="1:4" x14ac:dyDescent="0.35">
      <c r="A78" s="8"/>
      <c r="B78" s="8"/>
      <c r="C78" s="8"/>
      <c r="D78" s="8"/>
    </row>
    <row r="79" spans="1:4" x14ac:dyDescent="0.35">
      <c r="A79" s="8"/>
      <c r="B79" s="8"/>
      <c r="C79" s="8"/>
      <c r="D79" s="8"/>
    </row>
    <row r="80" spans="1:4" x14ac:dyDescent="0.35">
      <c r="A80" s="8"/>
      <c r="B80" s="8"/>
      <c r="C80" s="8"/>
      <c r="D80" s="8"/>
    </row>
  </sheetData>
  <sortState xmlns:xlrd2="http://schemas.microsoft.com/office/spreadsheetml/2017/richdata2" ref="A6:P50">
    <sortCondition ref="A6:A50"/>
    <sortCondition ref="B6:B50"/>
  </sortState>
  <mergeCells count="3">
    <mergeCell ref="A53:C56"/>
    <mergeCell ref="A57:C61"/>
    <mergeCell ref="A62:C6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9CDE-AFCD-4A70-AC25-F854801F77D8}">
  <dimension ref="A1:Q74"/>
  <sheetViews>
    <sheetView zoomScale="80" zoomScaleNormal="80" workbookViewId="0">
      <selection activeCell="M6" sqref="M6"/>
    </sheetView>
  </sheetViews>
  <sheetFormatPr defaultRowHeight="14.5" x14ac:dyDescent="0.35"/>
  <cols>
    <col min="1" max="1" width="12.81640625" customWidth="1"/>
    <col min="2" max="2" width="11.26953125" bestFit="1" customWidth="1"/>
    <col min="3" max="3" width="48.54296875" bestFit="1" customWidth="1"/>
    <col min="4" max="4" width="12.54296875" customWidth="1"/>
    <col min="5" max="5" width="22.54296875" customWidth="1"/>
    <col min="6" max="6" width="18.453125" customWidth="1"/>
    <col min="7" max="7" width="34.1796875" customWidth="1"/>
    <col min="8" max="8" width="28.81640625" customWidth="1"/>
    <col min="9" max="9" width="9.26953125" bestFit="1" customWidth="1"/>
    <col min="10" max="10" width="17.81640625" customWidth="1"/>
    <col min="11" max="11" width="12.1796875" bestFit="1" customWidth="1"/>
    <col min="12" max="12" width="12.81640625" bestFit="1" customWidth="1"/>
    <col min="13" max="13" width="13.453125" customWidth="1"/>
    <col min="14" max="14" width="13.54296875" bestFit="1" customWidth="1"/>
    <col min="15" max="17" width="9.26953125" bestFit="1" customWidth="1"/>
  </cols>
  <sheetData>
    <row r="1" spans="1:17" s="182" customFormat="1" ht="15" customHeight="1" x14ac:dyDescent="0.35">
      <c r="A1" s="181" t="s">
        <v>269</v>
      </c>
      <c r="B1" s="181"/>
      <c r="D1" s="23"/>
      <c r="E1" s="23"/>
      <c r="F1" s="23"/>
      <c r="G1" s="181"/>
      <c r="H1" s="23"/>
      <c r="I1" s="23"/>
    </row>
    <row r="2" spans="1:17" s="182" customFormat="1" ht="15" customHeight="1" x14ac:dyDescent="0.35">
      <c r="A2" s="181" t="s">
        <v>293</v>
      </c>
      <c r="B2" s="183"/>
      <c r="D2" s="183"/>
      <c r="E2" s="183"/>
      <c r="F2" s="183"/>
      <c r="G2" s="184"/>
      <c r="H2" s="184"/>
      <c r="I2" s="185"/>
    </row>
    <row r="3" spans="1:17" s="182" customFormat="1" ht="14" x14ac:dyDescent="0.35">
      <c r="A3" s="181" t="s">
        <v>292</v>
      </c>
      <c r="B3" s="23"/>
      <c r="D3" s="183"/>
      <c r="E3" s="183"/>
      <c r="F3" s="183"/>
      <c r="G3" s="183"/>
      <c r="H3" s="183"/>
      <c r="I3" s="183"/>
    </row>
    <row r="4" spans="1:17" s="182" customFormat="1" thickBot="1" x14ac:dyDescent="0.35">
      <c r="A4" s="161" t="s">
        <v>316</v>
      </c>
      <c r="B4" s="23"/>
      <c r="D4" s="183"/>
      <c r="E4" s="183"/>
      <c r="F4" s="183"/>
      <c r="G4" s="183"/>
      <c r="H4" s="183"/>
      <c r="I4" s="183"/>
    </row>
    <row r="5" spans="1:17" s="179" customFormat="1" ht="60" thickBot="1" x14ac:dyDescent="0.4">
      <c r="A5" s="202" t="s">
        <v>69</v>
      </c>
      <c r="B5" s="203" t="s">
        <v>306</v>
      </c>
      <c r="C5" s="203" t="s">
        <v>197</v>
      </c>
      <c r="D5" s="204" t="s">
        <v>196</v>
      </c>
      <c r="E5" s="203" t="s">
        <v>295</v>
      </c>
      <c r="F5" s="203" t="s">
        <v>294</v>
      </c>
      <c r="G5" s="203" t="s">
        <v>194</v>
      </c>
      <c r="H5" s="203" t="s">
        <v>195</v>
      </c>
      <c r="I5" s="203" t="s">
        <v>121</v>
      </c>
      <c r="J5" s="205" t="s">
        <v>198</v>
      </c>
      <c r="K5" s="206" t="s">
        <v>289</v>
      </c>
      <c r="L5" s="206" t="s">
        <v>290</v>
      </c>
      <c r="M5" s="203" t="s">
        <v>301</v>
      </c>
      <c r="N5" s="205" t="s">
        <v>302</v>
      </c>
      <c r="O5" s="203" t="s">
        <v>298</v>
      </c>
      <c r="P5" s="203" t="s">
        <v>299</v>
      </c>
      <c r="Q5" s="186" t="s">
        <v>300</v>
      </c>
    </row>
    <row r="6" spans="1:17" s="8" customFormat="1" ht="12" customHeight="1" x14ac:dyDescent="0.25">
      <c r="A6" s="207" t="s">
        <v>16</v>
      </c>
      <c r="B6" s="193" t="s">
        <v>12</v>
      </c>
      <c r="C6" s="195" t="s">
        <v>83</v>
      </c>
      <c r="D6" s="193" t="s">
        <v>125</v>
      </c>
      <c r="E6" s="195" t="s">
        <v>124</v>
      </c>
      <c r="F6" s="195" t="s">
        <v>193</v>
      </c>
      <c r="G6" s="195" t="s">
        <v>122</v>
      </c>
      <c r="H6" s="195" t="s">
        <v>123</v>
      </c>
      <c r="I6" s="193">
        <v>1</v>
      </c>
      <c r="J6" s="195" t="s">
        <v>199</v>
      </c>
      <c r="K6" s="197">
        <v>41.170832999999995</v>
      </c>
      <c r="L6" s="197">
        <v>-73.194721999999999</v>
      </c>
      <c r="M6" s="199">
        <v>8.1</v>
      </c>
      <c r="N6" s="199"/>
      <c r="O6" s="201">
        <v>7.845474531507139</v>
      </c>
      <c r="P6" s="201">
        <v>8.0846372022184489</v>
      </c>
      <c r="Q6" s="187">
        <v>8.2468333870235995</v>
      </c>
    </row>
    <row r="7" spans="1:17" s="8" customFormat="1" ht="12" customHeight="1" x14ac:dyDescent="0.25">
      <c r="A7" s="208" t="s">
        <v>16</v>
      </c>
      <c r="B7" s="162" t="s">
        <v>12</v>
      </c>
      <c r="C7" s="163" t="s">
        <v>85</v>
      </c>
      <c r="D7" s="162" t="s">
        <v>126</v>
      </c>
      <c r="E7" s="163" t="s">
        <v>124</v>
      </c>
      <c r="F7" s="163" t="s">
        <v>193</v>
      </c>
      <c r="G7" s="163" t="s">
        <v>122</v>
      </c>
      <c r="H7" s="163" t="s">
        <v>123</v>
      </c>
      <c r="I7" s="162">
        <v>1</v>
      </c>
      <c r="J7" s="163" t="s">
        <v>200</v>
      </c>
      <c r="K7" s="164">
        <v>41.399166999999998</v>
      </c>
      <c r="L7" s="164">
        <v>-73.443055999999999</v>
      </c>
      <c r="M7" s="165">
        <v>7.8</v>
      </c>
      <c r="N7" s="165"/>
      <c r="O7" s="166">
        <v>7.7129452522115596</v>
      </c>
      <c r="P7" s="166">
        <v>7.7805140328650291</v>
      </c>
      <c r="Q7" s="188">
        <v>7.87035475973709</v>
      </c>
    </row>
    <row r="8" spans="1:17" s="8" customFormat="1" ht="12" customHeight="1" x14ac:dyDescent="0.25">
      <c r="A8" s="208" t="s">
        <v>16</v>
      </c>
      <c r="B8" s="162" t="s">
        <v>13</v>
      </c>
      <c r="C8" s="163" t="s">
        <v>86</v>
      </c>
      <c r="D8" s="162" t="s">
        <v>128</v>
      </c>
      <c r="E8" s="163" t="s">
        <v>124</v>
      </c>
      <c r="F8" s="163" t="s">
        <v>193</v>
      </c>
      <c r="G8" s="163" t="s">
        <v>127</v>
      </c>
      <c r="H8" s="163" t="s">
        <v>123</v>
      </c>
      <c r="I8" s="162">
        <v>1</v>
      </c>
      <c r="J8" s="163" t="s">
        <v>201</v>
      </c>
      <c r="K8" s="164">
        <v>41.301400000000001</v>
      </c>
      <c r="L8" s="164">
        <v>-72.90287099999999</v>
      </c>
      <c r="M8" s="165">
        <v>7.5</v>
      </c>
      <c r="N8" s="165"/>
      <c r="O8" s="166">
        <v>7.2891666666666692</v>
      </c>
      <c r="P8" s="166">
        <v>7.4802471923533194</v>
      </c>
      <c r="Q8" s="188">
        <v>7.6716695767593395</v>
      </c>
    </row>
    <row r="9" spans="1:17" s="8" customFormat="1" ht="12" customHeight="1" x14ac:dyDescent="0.25">
      <c r="A9" s="209" t="s">
        <v>16</v>
      </c>
      <c r="B9" s="172" t="s">
        <v>13</v>
      </c>
      <c r="C9" s="173" t="s">
        <v>202</v>
      </c>
      <c r="D9" s="172" t="s">
        <v>129</v>
      </c>
      <c r="E9" s="173" t="s">
        <v>124</v>
      </c>
      <c r="F9" s="173" t="s">
        <v>193</v>
      </c>
      <c r="G9" s="173" t="s">
        <v>127</v>
      </c>
      <c r="H9" s="173" t="s">
        <v>123</v>
      </c>
      <c r="I9" s="172">
        <v>1</v>
      </c>
      <c r="J9" s="173" t="s">
        <v>203</v>
      </c>
      <c r="K9" s="174">
        <v>41.550556</v>
      </c>
      <c r="L9" s="174">
        <v>-73.043610999999999</v>
      </c>
      <c r="M9" s="175">
        <v>8.1999999999999993</v>
      </c>
      <c r="N9" s="175"/>
      <c r="O9" s="176">
        <v>7.6507959069915596</v>
      </c>
      <c r="P9" s="176">
        <v>8.1951115373685681</v>
      </c>
      <c r="Q9" s="191">
        <v>8.8258355871084095</v>
      </c>
    </row>
    <row r="10" spans="1:17" s="8" customFormat="1" ht="12" customHeight="1" x14ac:dyDescent="0.25">
      <c r="A10" s="210" t="s">
        <v>14</v>
      </c>
      <c r="B10" s="167" t="s">
        <v>0</v>
      </c>
      <c r="C10" s="168" t="s">
        <v>88</v>
      </c>
      <c r="D10" s="167" t="s">
        <v>139</v>
      </c>
      <c r="E10" s="168" t="s">
        <v>124</v>
      </c>
      <c r="F10" s="168" t="s">
        <v>193</v>
      </c>
      <c r="G10" s="168" t="s">
        <v>138</v>
      </c>
      <c r="H10" s="168" t="s">
        <v>123</v>
      </c>
      <c r="I10" s="167">
        <v>2</v>
      </c>
      <c r="J10" s="168" t="s">
        <v>140</v>
      </c>
      <c r="K10" s="169">
        <v>40.852255999999997</v>
      </c>
      <c r="L10" s="169">
        <v>-73.973314000000002</v>
      </c>
      <c r="M10" s="170"/>
      <c r="N10" s="170">
        <v>7.2</v>
      </c>
      <c r="O10" s="171">
        <v>7.1514784946236594</v>
      </c>
      <c r="P10" s="171"/>
      <c r="Q10" s="190"/>
    </row>
    <row r="11" spans="1:17" s="8" customFormat="1" ht="12" customHeight="1" x14ac:dyDescent="0.25">
      <c r="A11" s="208" t="s">
        <v>14</v>
      </c>
      <c r="B11" s="162" t="s">
        <v>0</v>
      </c>
      <c r="C11" s="163" t="s">
        <v>89</v>
      </c>
      <c r="D11" s="162" t="s">
        <v>141</v>
      </c>
      <c r="E11" s="163" t="s">
        <v>124</v>
      </c>
      <c r="F11" s="163" t="s">
        <v>193</v>
      </c>
      <c r="G11" s="163" t="s">
        <v>138</v>
      </c>
      <c r="H11" s="163" t="s">
        <v>123</v>
      </c>
      <c r="I11" s="162">
        <v>2</v>
      </c>
      <c r="J11" s="163" t="s">
        <v>291</v>
      </c>
      <c r="K11" s="164">
        <v>40.853549999999998</v>
      </c>
      <c r="L11" s="164">
        <v>-73.966179999999994</v>
      </c>
      <c r="M11" s="165"/>
      <c r="N11" s="165">
        <v>9.6</v>
      </c>
      <c r="O11" s="166">
        <v>10.9804287983468</v>
      </c>
      <c r="P11" s="166">
        <v>9.5534860972360995</v>
      </c>
      <c r="Q11" s="188">
        <v>8.3301500540799402</v>
      </c>
    </row>
    <row r="12" spans="1:17" s="8" customFormat="1" ht="12" customHeight="1" x14ac:dyDescent="0.25">
      <c r="A12" s="208" t="s">
        <v>14</v>
      </c>
      <c r="B12" s="162" t="s">
        <v>1</v>
      </c>
      <c r="C12" s="163" t="s">
        <v>76</v>
      </c>
      <c r="D12" s="162" t="s">
        <v>146</v>
      </c>
      <c r="E12" s="163" t="s">
        <v>124</v>
      </c>
      <c r="F12" s="163" t="s">
        <v>193</v>
      </c>
      <c r="G12" s="163" t="s">
        <v>138</v>
      </c>
      <c r="H12" s="163" t="s">
        <v>123</v>
      </c>
      <c r="I12" s="162">
        <v>2</v>
      </c>
      <c r="J12" s="163" t="s">
        <v>147</v>
      </c>
      <c r="K12" s="164">
        <v>40.720988999999996</v>
      </c>
      <c r="L12" s="164">
        <v>-74.192892000000001</v>
      </c>
      <c r="M12" s="165">
        <v>8.6</v>
      </c>
      <c r="N12" s="165"/>
      <c r="O12" s="166">
        <v>8.5714629120879096</v>
      </c>
      <c r="P12" s="166">
        <v>8.5169156112347686</v>
      </c>
      <c r="Q12" s="188">
        <v>8.7903363325878505</v>
      </c>
    </row>
    <row r="13" spans="1:17" s="8" customFormat="1" ht="12" customHeight="1" x14ac:dyDescent="0.25">
      <c r="A13" s="208" t="s">
        <v>14</v>
      </c>
      <c r="B13" s="162" t="s">
        <v>2</v>
      </c>
      <c r="C13" s="163" t="s">
        <v>91</v>
      </c>
      <c r="D13" s="162" t="s">
        <v>148</v>
      </c>
      <c r="E13" s="163" t="s">
        <v>124</v>
      </c>
      <c r="F13" s="163" t="s">
        <v>193</v>
      </c>
      <c r="G13" s="163" t="s">
        <v>138</v>
      </c>
      <c r="H13" s="163" t="s">
        <v>123</v>
      </c>
      <c r="I13" s="162">
        <v>2</v>
      </c>
      <c r="J13" s="163" t="s">
        <v>149</v>
      </c>
      <c r="K13" s="164">
        <v>40.770907999999999</v>
      </c>
      <c r="L13" s="164">
        <v>-74.036217999999991</v>
      </c>
      <c r="M13" s="165"/>
      <c r="N13" s="165">
        <v>7.8</v>
      </c>
      <c r="O13" s="166">
        <v>7.8764880952380993</v>
      </c>
      <c r="P13" s="166">
        <v>7.6954545454545498</v>
      </c>
      <c r="Q13" s="188"/>
    </row>
    <row r="14" spans="1:17" s="8" customFormat="1" ht="12" customHeight="1" x14ac:dyDescent="0.25">
      <c r="A14" s="208" t="s">
        <v>14</v>
      </c>
      <c r="B14" s="162" t="s">
        <v>2</v>
      </c>
      <c r="C14" s="163" t="s">
        <v>90</v>
      </c>
      <c r="D14" s="162" t="s">
        <v>150</v>
      </c>
      <c r="E14" s="163" t="s">
        <v>124</v>
      </c>
      <c r="F14" s="163" t="s">
        <v>193</v>
      </c>
      <c r="G14" s="163" t="s">
        <v>138</v>
      </c>
      <c r="H14" s="163" t="s">
        <v>123</v>
      </c>
      <c r="I14" s="162">
        <v>2</v>
      </c>
      <c r="J14" s="163" t="s">
        <v>204</v>
      </c>
      <c r="K14" s="164">
        <v>40.725412999999996</v>
      </c>
      <c r="L14" s="164">
        <v>-74.052292999999992</v>
      </c>
      <c r="M14" s="165"/>
      <c r="N14" s="165">
        <v>7.5</v>
      </c>
      <c r="O14" s="166">
        <v>7.8043668710516503</v>
      </c>
      <c r="P14" s="166">
        <v>7.4163232600732591</v>
      </c>
      <c r="Q14" s="188">
        <v>7.4193791172595489</v>
      </c>
    </row>
    <row r="15" spans="1:17" s="8" customFormat="1" ht="12" customHeight="1" x14ac:dyDescent="0.25">
      <c r="A15" s="208" t="s">
        <v>14</v>
      </c>
      <c r="B15" s="162" t="s">
        <v>151</v>
      </c>
      <c r="C15" s="163" t="s">
        <v>154</v>
      </c>
      <c r="D15" s="162" t="s">
        <v>153</v>
      </c>
      <c r="E15" s="163" t="s">
        <v>124</v>
      </c>
      <c r="F15" s="163" t="s">
        <v>193</v>
      </c>
      <c r="G15" s="163" t="s">
        <v>152</v>
      </c>
      <c r="H15" s="163" t="s">
        <v>123</v>
      </c>
      <c r="I15" s="162">
        <v>2</v>
      </c>
      <c r="J15" s="163" t="s">
        <v>205</v>
      </c>
      <c r="K15" s="164">
        <v>40.283091999999996</v>
      </c>
      <c r="L15" s="164">
        <v>-74.742612999999992</v>
      </c>
      <c r="M15" s="165">
        <v>7.8</v>
      </c>
      <c r="N15" s="165"/>
      <c r="O15" s="166">
        <v>7.5659348175321091</v>
      </c>
      <c r="P15" s="166">
        <v>7.1754125263701196</v>
      </c>
      <c r="Q15" s="188">
        <v>8.7141820857863799</v>
      </c>
    </row>
    <row r="16" spans="1:17" s="8" customFormat="1" ht="12" customHeight="1" x14ac:dyDescent="0.25">
      <c r="A16" s="208" t="s">
        <v>14</v>
      </c>
      <c r="B16" s="162" t="s">
        <v>151</v>
      </c>
      <c r="C16" s="163" t="s">
        <v>156</v>
      </c>
      <c r="D16" s="162" t="s">
        <v>155</v>
      </c>
      <c r="E16" s="163" t="s">
        <v>124</v>
      </c>
      <c r="F16" s="163" t="s">
        <v>193</v>
      </c>
      <c r="G16" s="163" t="s">
        <v>152</v>
      </c>
      <c r="H16" s="163" t="s">
        <v>123</v>
      </c>
      <c r="I16" s="162">
        <v>2</v>
      </c>
      <c r="J16" s="163" t="s">
        <v>157</v>
      </c>
      <c r="K16" s="164">
        <v>40.222411000000001</v>
      </c>
      <c r="L16" s="164">
        <v>-74.763166999999996</v>
      </c>
      <c r="M16" s="165"/>
      <c r="N16" s="165">
        <v>8</v>
      </c>
      <c r="O16" s="166">
        <v>7.6821737342259695</v>
      </c>
      <c r="P16" s="166">
        <v>7.4307692307692301</v>
      </c>
      <c r="Q16" s="188">
        <v>8.9613738837651908</v>
      </c>
    </row>
    <row r="17" spans="1:17" s="8" customFormat="1" ht="12" customHeight="1" x14ac:dyDescent="0.25">
      <c r="A17" s="208" t="s">
        <v>14</v>
      </c>
      <c r="B17" s="162" t="s">
        <v>3</v>
      </c>
      <c r="C17" s="163" t="s">
        <v>92</v>
      </c>
      <c r="D17" s="162" t="s">
        <v>158</v>
      </c>
      <c r="E17" s="163" t="s">
        <v>124</v>
      </c>
      <c r="F17" s="163" t="s">
        <v>193</v>
      </c>
      <c r="G17" s="163" t="s">
        <v>138</v>
      </c>
      <c r="H17" s="163" t="s">
        <v>123</v>
      </c>
      <c r="I17" s="162">
        <v>2</v>
      </c>
      <c r="J17" s="163" t="s">
        <v>159</v>
      </c>
      <c r="K17" s="164">
        <v>40.462181999999999</v>
      </c>
      <c r="L17" s="164">
        <v>-74.429439000000002</v>
      </c>
      <c r="M17" s="165">
        <v>7.9</v>
      </c>
      <c r="N17" s="165"/>
      <c r="O17" s="166">
        <v>7.8320870064839889</v>
      </c>
      <c r="P17" s="166">
        <v>7.5731349206349199</v>
      </c>
      <c r="Q17" s="188">
        <v>8.3256668973565713</v>
      </c>
    </row>
    <row r="18" spans="1:17" s="8" customFormat="1" ht="12" customHeight="1" x14ac:dyDescent="0.25">
      <c r="A18" s="208" t="s">
        <v>14</v>
      </c>
      <c r="B18" s="162" t="s">
        <v>4</v>
      </c>
      <c r="C18" s="163" t="s">
        <v>49</v>
      </c>
      <c r="D18" s="162" t="s">
        <v>160</v>
      </c>
      <c r="E18" s="163" t="s">
        <v>124</v>
      </c>
      <c r="F18" s="163" t="s">
        <v>193</v>
      </c>
      <c r="G18" s="163" t="s">
        <v>138</v>
      </c>
      <c r="H18" s="163" t="s">
        <v>123</v>
      </c>
      <c r="I18" s="162">
        <v>2</v>
      </c>
      <c r="J18" s="163" t="s">
        <v>206</v>
      </c>
      <c r="K18" s="164">
        <v>40.787627999999998</v>
      </c>
      <c r="L18" s="164">
        <v>-74.676300999999995</v>
      </c>
      <c r="M18" s="165"/>
      <c r="N18" s="165">
        <v>5.8</v>
      </c>
      <c r="O18" s="166">
        <v>5.5735563765736194</v>
      </c>
      <c r="P18" s="166">
        <v>5.4822249589490992</v>
      </c>
      <c r="Q18" s="188">
        <v>6.2811116198616199</v>
      </c>
    </row>
    <row r="19" spans="1:17" s="8" customFormat="1" ht="12" customHeight="1" x14ac:dyDescent="0.25">
      <c r="A19" s="208" t="s">
        <v>14</v>
      </c>
      <c r="B19" s="162" t="s">
        <v>5</v>
      </c>
      <c r="C19" s="163" t="s">
        <v>79</v>
      </c>
      <c r="D19" s="162" t="s">
        <v>161</v>
      </c>
      <c r="E19" s="163" t="s">
        <v>124</v>
      </c>
      <c r="F19" s="163" t="s">
        <v>193</v>
      </c>
      <c r="G19" s="163" t="s">
        <v>138</v>
      </c>
      <c r="H19" s="163" t="s">
        <v>123</v>
      </c>
      <c r="I19" s="162">
        <v>2</v>
      </c>
      <c r="J19" s="163" t="s">
        <v>207</v>
      </c>
      <c r="K19" s="164">
        <v>40.918380999999997</v>
      </c>
      <c r="L19" s="164">
        <v>-74.168092000000001</v>
      </c>
      <c r="M19" s="165"/>
      <c r="N19" s="165">
        <v>7.5</v>
      </c>
      <c r="O19" s="166">
        <v>7.6863452380952388</v>
      </c>
      <c r="P19" s="166">
        <v>7.34</v>
      </c>
      <c r="Q19" s="188"/>
    </row>
    <row r="20" spans="1:17" s="8" customFormat="1" ht="12" customHeight="1" x14ac:dyDescent="0.25">
      <c r="A20" s="208" t="s">
        <v>14</v>
      </c>
      <c r="B20" s="162" t="s">
        <v>6</v>
      </c>
      <c r="C20" s="163" t="s">
        <v>94</v>
      </c>
      <c r="D20" s="162" t="s">
        <v>162</v>
      </c>
      <c r="E20" s="163" t="s">
        <v>124</v>
      </c>
      <c r="F20" s="163" t="s">
        <v>193</v>
      </c>
      <c r="G20" s="163" t="s">
        <v>138</v>
      </c>
      <c r="H20" s="163" t="s">
        <v>123</v>
      </c>
      <c r="I20" s="162">
        <v>2</v>
      </c>
      <c r="J20" s="163" t="s">
        <v>208</v>
      </c>
      <c r="K20" s="164">
        <v>40.641439999999996</v>
      </c>
      <c r="L20" s="164">
        <v>-74.208365000000001</v>
      </c>
      <c r="M20" s="165">
        <v>9</v>
      </c>
      <c r="N20" s="165"/>
      <c r="O20" s="166">
        <v>8.77184192015714</v>
      </c>
      <c r="P20" s="166">
        <v>8.5405788409386112</v>
      </c>
      <c r="Q20" s="188">
        <v>9.8128340890425285</v>
      </c>
    </row>
    <row r="21" spans="1:17" s="8" customFormat="1" ht="12" customHeight="1" x14ac:dyDescent="0.25">
      <c r="A21" s="209" t="s">
        <v>14</v>
      </c>
      <c r="B21" s="172" t="s">
        <v>6</v>
      </c>
      <c r="C21" s="173" t="s">
        <v>80</v>
      </c>
      <c r="D21" s="172" t="s">
        <v>163</v>
      </c>
      <c r="E21" s="173" t="s">
        <v>124</v>
      </c>
      <c r="F21" s="173" t="s">
        <v>193</v>
      </c>
      <c r="G21" s="173" t="s">
        <v>138</v>
      </c>
      <c r="H21" s="173" t="s">
        <v>123</v>
      </c>
      <c r="I21" s="172">
        <v>2</v>
      </c>
      <c r="J21" s="173" t="s">
        <v>164</v>
      </c>
      <c r="K21" s="174">
        <v>40.603943000000001</v>
      </c>
      <c r="L21" s="174">
        <v>-74.276173999999997</v>
      </c>
      <c r="M21" s="175"/>
      <c r="N21" s="175">
        <v>7.2</v>
      </c>
      <c r="O21" s="176">
        <v>7.0171632197479203</v>
      </c>
      <c r="P21" s="176">
        <v>6.9192996817996795</v>
      </c>
      <c r="Q21" s="191">
        <v>7.5290514905149095</v>
      </c>
    </row>
    <row r="22" spans="1:17" s="8" customFormat="1" ht="12" customHeight="1" x14ac:dyDescent="0.25">
      <c r="A22" s="208" t="s">
        <v>7</v>
      </c>
      <c r="B22" s="162" t="s">
        <v>8</v>
      </c>
      <c r="C22" s="163" t="s">
        <v>209</v>
      </c>
      <c r="D22" s="162" t="s">
        <v>165</v>
      </c>
      <c r="E22" s="163" t="s">
        <v>124</v>
      </c>
      <c r="F22" s="163" t="s">
        <v>193</v>
      </c>
      <c r="G22" s="163" t="s">
        <v>138</v>
      </c>
      <c r="H22" s="163" t="s">
        <v>123</v>
      </c>
      <c r="I22" s="162">
        <v>2</v>
      </c>
      <c r="J22" s="163" t="s">
        <v>210</v>
      </c>
      <c r="K22" s="164">
        <v>40.816000000000003</v>
      </c>
      <c r="L22" s="164">
        <v>-73.902000000000001</v>
      </c>
      <c r="M22" s="165">
        <v>8.3000000000000007</v>
      </c>
      <c r="N22" s="165"/>
      <c r="O22" s="166">
        <v>8.1853095636247808</v>
      </c>
      <c r="P22" s="166">
        <v>8.0285027472527499</v>
      </c>
      <c r="Q22" s="188">
        <v>8.5458842968625603</v>
      </c>
    </row>
    <row r="23" spans="1:17" s="8" customFormat="1" ht="12" customHeight="1" x14ac:dyDescent="0.25">
      <c r="A23" s="208" t="s">
        <v>7</v>
      </c>
      <c r="B23" s="162" t="s">
        <v>8</v>
      </c>
      <c r="C23" s="163" t="s">
        <v>211</v>
      </c>
      <c r="D23" s="162" t="s">
        <v>166</v>
      </c>
      <c r="E23" s="163" t="s">
        <v>124</v>
      </c>
      <c r="F23" s="163" t="s">
        <v>193</v>
      </c>
      <c r="G23" s="163" t="s">
        <v>138</v>
      </c>
      <c r="H23" s="163" t="s">
        <v>123</v>
      </c>
      <c r="I23" s="162">
        <v>2</v>
      </c>
      <c r="J23" s="163" t="s">
        <v>212</v>
      </c>
      <c r="K23" s="164">
        <v>40.867899999999999</v>
      </c>
      <c r="L23" s="164">
        <v>-73.87809</v>
      </c>
      <c r="M23" s="165"/>
      <c r="N23" s="165">
        <v>7</v>
      </c>
      <c r="O23" s="166">
        <v>7.0068279569892491</v>
      </c>
      <c r="P23" s="166">
        <v>6.9091352768316296</v>
      </c>
      <c r="Q23" s="188">
        <v>7.1370698924731188</v>
      </c>
    </row>
    <row r="24" spans="1:17" s="8" customFormat="1" ht="12" customHeight="1" x14ac:dyDescent="0.25">
      <c r="A24" s="208" t="s">
        <v>7</v>
      </c>
      <c r="B24" s="162" t="s">
        <v>15</v>
      </c>
      <c r="C24" s="163" t="s">
        <v>213</v>
      </c>
      <c r="D24" s="162" t="s">
        <v>167</v>
      </c>
      <c r="E24" s="163" t="s">
        <v>124</v>
      </c>
      <c r="F24" s="163" t="s">
        <v>193</v>
      </c>
      <c r="G24" s="163" t="s">
        <v>138</v>
      </c>
      <c r="H24" s="163" t="s">
        <v>123</v>
      </c>
      <c r="I24" s="162">
        <v>2</v>
      </c>
      <c r="J24" s="163" t="s">
        <v>214</v>
      </c>
      <c r="K24" s="164">
        <v>40.719609999999996</v>
      </c>
      <c r="L24" s="164">
        <v>-73.947710000000001</v>
      </c>
      <c r="M24" s="165"/>
      <c r="N24" s="165">
        <v>7.5</v>
      </c>
      <c r="O24" s="166">
        <v>7.5897588590497396</v>
      </c>
      <c r="P24" s="166">
        <v>7.3712077294686003</v>
      </c>
      <c r="Q24" s="188">
        <v>7.6172094508301402</v>
      </c>
    </row>
    <row r="25" spans="1:17" s="8" customFormat="1" ht="12" customHeight="1" x14ac:dyDescent="0.25">
      <c r="A25" s="208" t="s">
        <v>7</v>
      </c>
      <c r="B25" s="162" t="s">
        <v>7</v>
      </c>
      <c r="C25" s="163" t="s">
        <v>215</v>
      </c>
      <c r="D25" s="162" t="s">
        <v>168</v>
      </c>
      <c r="E25" s="163" t="s">
        <v>124</v>
      </c>
      <c r="F25" s="163" t="s">
        <v>193</v>
      </c>
      <c r="G25" s="163" t="s">
        <v>138</v>
      </c>
      <c r="H25" s="163" t="s">
        <v>123</v>
      </c>
      <c r="I25" s="162">
        <v>2</v>
      </c>
      <c r="J25" s="163" t="s">
        <v>216</v>
      </c>
      <c r="K25" s="164">
        <v>40.799700000000001</v>
      </c>
      <c r="L25" s="164">
        <v>-73.93432</v>
      </c>
      <c r="M25" s="165"/>
      <c r="N25" s="165">
        <v>7.2</v>
      </c>
      <c r="O25" s="166">
        <v>7.2105645161290299</v>
      </c>
      <c r="P25" s="166">
        <v>7.0557691329773693</v>
      </c>
      <c r="Q25" s="188">
        <v>7.4291052227342496</v>
      </c>
    </row>
    <row r="26" spans="1:17" s="8" customFormat="1" ht="12" customHeight="1" x14ac:dyDescent="0.25">
      <c r="A26" s="208" t="s">
        <v>7</v>
      </c>
      <c r="B26" s="162" t="s">
        <v>7</v>
      </c>
      <c r="C26" s="163" t="s">
        <v>217</v>
      </c>
      <c r="D26" s="162" t="s">
        <v>169</v>
      </c>
      <c r="E26" s="163" t="s">
        <v>124</v>
      </c>
      <c r="F26" s="163" t="s">
        <v>193</v>
      </c>
      <c r="G26" s="163" t="s">
        <v>138</v>
      </c>
      <c r="H26" s="163" t="s">
        <v>123</v>
      </c>
      <c r="I26" s="162">
        <v>2</v>
      </c>
      <c r="J26" s="163" t="s">
        <v>218</v>
      </c>
      <c r="K26" s="164">
        <v>40.730000000000004</v>
      </c>
      <c r="L26" s="164">
        <v>-73.984000000000009</v>
      </c>
      <c r="M26" s="165"/>
      <c r="N26" s="165">
        <v>8.8000000000000007</v>
      </c>
      <c r="O26" s="166">
        <v>8.8400383141762511</v>
      </c>
      <c r="P26" s="166"/>
      <c r="Q26" s="188"/>
    </row>
    <row r="27" spans="1:17" s="8" customFormat="1" ht="12" customHeight="1" x14ac:dyDescent="0.25">
      <c r="A27" s="208" t="s">
        <v>7</v>
      </c>
      <c r="B27" s="162" t="s">
        <v>7</v>
      </c>
      <c r="C27" s="163" t="s">
        <v>219</v>
      </c>
      <c r="D27" s="162" t="s">
        <v>170</v>
      </c>
      <c r="E27" s="163" t="s">
        <v>124</v>
      </c>
      <c r="F27" s="163" t="s">
        <v>193</v>
      </c>
      <c r="G27" s="163" t="s">
        <v>138</v>
      </c>
      <c r="H27" s="163" t="s">
        <v>123</v>
      </c>
      <c r="I27" s="162">
        <v>2</v>
      </c>
      <c r="J27" s="163" t="s">
        <v>220</v>
      </c>
      <c r="K27" s="164">
        <v>40.714359999999999</v>
      </c>
      <c r="L27" s="164">
        <v>-73.995179999999991</v>
      </c>
      <c r="M27" s="165"/>
      <c r="N27" s="165">
        <v>8.8000000000000007</v>
      </c>
      <c r="O27" s="166">
        <v>8.606693548387101</v>
      </c>
      <c r="P27" s="166">
        <v>9.07826086956522</v>
      </c>
      <c r="Q27" s="188"/>
    </row>
    <row r="28" spans="1:17" s="8" customFormat="1" ht="12" customHeight="1" x14ac:dyDescent="0.25">
      <c r="A28" s="208" t="s">
        <v>7</v>
      </c>
      <c r="B28" s="162" t="s">
        <v>171</v>
      </c>
      <c r="C28" s="163" t="s">
        <v>221</v>
      </c>
      <c r="D28" s="162" t="s">
        <v>172</v>
      </c>
      <c r="E28" s="163" t="s">
        <v>124</v>
      </c>
      <c r="F28" s="163" t="s">
        <v>193</v>
      </c>
      <c r="G28" s="163" t="s">
        <v>138</v>
      </c>
      <c r="H28" s="163" t="s">
        <v>123</v>
      </c>
      <c r="I28" s="162">
        <v>2</v>
      </c>
      <c r="J28" s="163" t="s">
        <v>222</v>
      </c>
      <c r="K28" s="164">
        <v>41.499159999999996</v>
      </c>
      <c r="L28" s="164">
        <v>-74.008849999999995</v>
      </c>
      <c r="M28" s="165"/>
      <c r="N28" s="165">
        <v>6.2</v>
      </c>
      <c r="O28" s="166">
        <v>5.8145402298850595</v>
      </c>
      <c r="P28" s="166">
        <v>6.4039314516129</v>
      </c>
      <c r="Q28" s="188">
        <v>6.3035815939278894</v>
      </c>
    </row>
    <row r="29" spans="1:17" s="8" customFormat="1" ht="12" customHeight="1" x14ac:dyDescent="0.25">
      <c r="A29" s="208" t="s">
        <v>7</v>
      </c>
      <c r="B29" s="162" t="s">
        <v>9</v>
      </c>
      <c r="C29" s="163" t="s">
        <v>223</v>
      </c>
      <c r="D29" s="162" t="s">
        <v>173</v>
      </c>
      <c r="E29" s="163" t="s">
        <v>124</v>
      </c>
      <c r="F29" s="163" t="s">
        <v>193</v>
      </c>
      <c r="G29" s="163" t="s">
        <v>138</v>
      </c>
      <c r="H29" s="163" t="s">
        <v>123</v>
      </c>
      <c r="I29" s="162">
        <v>2</v>
      </c>
      <c r="J29" s="163" t="s">
        <v>174</v>
      </c>
      <c r="K29" s="164">
        <v>40.736139999999999</v>
      </c>
      <c r="L29" s="164">
        <v>-73.821529999999996</v>
      </c>
      <c r="M29" s="165">
        <v>7</v>
      </c>
      <c r="N29" s="165"/>
      <c r="O29" s="166">
        <v>6.7563632080479898</v>
      </c>
      <c r="P29" s="166">
        <v>5.8222470527450296</v>
      </c>
      <c r="Q29" s="188">
        <v>8.2870950460055592</v>
      </c>
    </row>
    <row r="30" spans="1:17" s="8" customFormat="1" ht="12" customHeight="1" x14ac:dyDescent="0.25">
      <c r="A30" s="208" t="s">
        <v>7</v>
      </c>
      <c r="B30" s="162" t="s">
        <v>9</v>
      </c>
      <c r="C30" s="163" t="s">
        <v>98</v>
      </c>
      <c r="D30" s="162" t="s">
        <v>191</v>
      </c>
      <c r="E30" s="163" t="s">
        <v>124</v>
      </c>
      <c r="F30" s="163" t="s">
        <v>193</v>
      </c>
      <c r="G30" s="163" t="s">
        <v>138</v>
      </c>
      <c r="H30" s="163" t="s">
        <v>123</v>
      </c>
      <c r="I30" s="162">
        <v>2</v>
      </c>
      <c r="J30" s="163" t="s">
        <v>224</v>
      </c>
      <c r="K30" s="164">
        <v>40.739263999999999</v>
      </c>
      <c r="L30" s="164">
        <v>-73.817694000000003</v>
      </c>
      <c r="M30" s="165"/>
      <c r="N30" s="165">
        <v>7.6000000000000005</v>
      </c>
      <c r="O30" s="166">
        <v>7.7768883415435095</v>
      </c>
      <c r="P30" s="166">
        <v>7.3988327308120097</v>
      </c>
      <c r="Q30" s="188">
        <v>7.7240291461412198</v>
      </c>
    </row>
    <row r="31" spans="1:17" s="8" customFormat="1" ht="12" customHeight="1" x14ac:dyDescent="0.25">
      <c r="A31" s="208" t="s">
        <v>7</v>
      </c>
      <c r="B31" s="162" t="s">
        <v>10</v>
      </c>
      <c r="C31" s="163" t="s">
        <v>225</v>
      </c>
      <c r="D31" s="162" t="s">
        <v>175</v>
      </c>
      <c r="E31" s="163" t="s">
        <v>124</v>
      </c>
      <c r="F31" s="163" t="s">
        <v>193</v>
      </c>
      <c r="G31" s="163" t="s">
        <v>138</v>
      </c>
      <c r="H31" s="163" t="s">
        <v>123</v>
      </c>
      <c r="I31" s="162">
        <v>2</v>
      </c>
      <c r="J31" s="163" t="s">
        <v>226</v>
      </c>
      <c r="K31" s="164">
        <v>40.633069999999996</v>
      </c>
      <c r="L31" s="164">
        <v>-74.13718999999999</v>
      </c>
      <c r="M31" s="165"/>
      <c r="N31" s="165">
        <v>7.8</v>
      </c>
      <c r="O31" s="166">
        <v>7.5562976720165294</v>
      </c>
      <c r="P31" s="166">
        <v>7.5883436853002095</v>
      </c>
      <c r="Q31" s="188">
        <v>8.3833333333333311</v>
      </c>
    </row>
    <row r="32" spans="1:17" s="8" customFormat="1" ht="12" customHeight="1" thickBot="1" x14ac:dyDescent="0.3">
      <c r="A32" s="208" t="s">
        <v>7</v>
      </c>
      <c r="B32" s="162" t="s">
        <v>11</v>
      </c>
      <c r="C32" s="163" t="s">
        <v>227</v>
      </c>
      <c r="D32" s="162" t="s">
        <v>176</v>
      </c>
      <c r="E32" s="163" t="s">
        <v>124</v>
      </c>
      <c r="F32" s="163" t="s">
        <v>193</v>
      </c>
      <c r="G32" s="163" t="s">
        <v>138</v>
      </c>
      <c r="H32" s="163" t="s">
        <v>123</v>
      </c>
      <c r="I32" s="162">
        <v>2</v>
      </c>
      <c r="J32" s="163" t="s">
        <v>228</v>
      </c>
      <c r="K32" s="164">
        <v>40.745289999999997</v>
      </c>
      <c r="L32" s="164">
        <v>-73.41919</v>
      </c>
      <c r="M32" s="165"/>
      <c r="N32" s="165">
        <v>6.5</v>
      </c>
      <c r="O32" s="166">
        <v>6.4325075786282691</v>
      </c>
      <c r="P32" s="166">
        <v>6.2720175438596497</v>
      </c>
      <c r="Q32" s="188">
        <v>6.9072478680014795</v>
      </c>
    </row>
    <row r="33" spans="1:17" s="8" customFormat="1" ht="12" customHeight="1" x14ac:dyDescent="0.25">
      <c r="A33" s="207" t="s">
        <v>50</v>
      </c>
      <c r="B33" s="193" t="s">
        <v>102</v>
      </c>
      <c r="C33" s="195" t="s">
        <v>103</v>
      </c>
      <c r="D33" s="193" t="s">
        <v>133</v>
      </c>
      <c r="E33" s="195" t="s">
        <v>132</v>
      </c>
      <c r="F33" s="195" t="s">
        <v>193</v>
      </c>
      <c r="G33" s="195" t="s">
        <v>131</v>
      </c>
      <c r="H33" s="195" t="s">
        <v>130</v>
      </c>
      <c r="I33" s="193">
        <v>3</v>
      </c>
      <c r="J33" s="195" t="s">
        <v>229</v>
      </c>
      <c r="K33" s="197">
        <v>39.761111</v>
      </c>
      <c r="L33" s="197">
        <v>-75.49194399999999</v>
      </c>
      <c r="M33" s="199"/>
      <c r="N33" s="199">
        <v>6.2</v>
      </c>
      <c r="O33" s="201">
        <v>6.9689694041867991</v>
      </c>
      <c r="P33" s="201">
        <v>6.425252525252529</v>
      </c>
      <c r="Q33" s="187">
        <v>5.338461538461539</v>
      </c>
    </row>
    <row r="34" spans="1:17" s="8" customFormat="1" ht="12" customHeight="1" x14ac:dyDescent="0.25">
      <c r="A34" s="208" t="s">
        <v>50</v>
      </c>
      <c r="B34" s="162" t="s">
        <v>102</v>
      </c>
      <c r="C34" s="163" t="s">
        <v>105</v>
      </c>
      <c r="D34" s="162" t="s">
        <v>134</v>
      </c>
      <c r="E34" s="163" t="s">
        <v>132</v>
      </c>
      <c r="F34" s="163" t="s">
        <v>193</v>
      </c>
      <c r="G34" s="163" t="s">
        <v>131</v>
      </c>
      <c r="H34" s="163" t="s">
        <v>130</v>
      </c>
      <c r="I34" s="162">
        <v>3</v>
      </c>
      <c r="J34" s="163" t="s">
        <v>230</v>
      </c>
      <c r="K34" s="164">
        <v>39.551300000000005</v>
      </c>
      <c r="L34" s="164">
        <v>-75.731999999999999</v>
      </c>
      <c r="M34" s="165"/>
      <c r="N34" s="165">
        <v>7.9</v>
      </c>
      <c r="O34" s="166">
        <v>7.8044938153633803</v>
      </c>
      <c r="P34" s="166">
        <v>7.0394111323459096</v>
      </c>
      <c r="Q34" s="188">
        <v>8.7929235731851403</v>
      </c>
    </row>
    <row r="35" spans="1:17" s="8" customFormat="1" ht="12" customHeight="1" x14ac:dyDescent="0.25">
      <c r="A35" s="208" t="s">
        <v>50</v>
      </c>
      <c r="B35" s="162" t="s">
        <v>102</v>
      </c>
      <c r="C35" s="163" t="s">
        <v>109</v>
      </c>
      <c r="D35" s="162" t="s">
        <v>135</v>
      </c>
      <c r="E35" s="163" t="s">
        <v>132</v>
      </c>
      <c r="F35" s="163" t="s">
        <v>193</v>
      </c>
      <c r="G35" s="163" t="s">
        <v>131</v>
      </c>
      <c r="H35" s="163" t="s">
        <v>130</v>
      </c>
      <c r="I35" s="162">
        <v>3</v>
      </c>
      <c r="J35" s="163" t="s">
        <v>231</v>
      </c>
      <c r="K35" s="164">
        <v>39.577680000000001</v>
      </c>
      <c r="L35" s="164">
        <v>-75.6036</v>
      </c>
      <c r="M35" s="165"/>
      <c r="N35" s="165">
        <v>7.4</v>
      </c>
      <c r="O35" s="166">
        <v>6.8311394463024895</v>
      </c>
      <c r="P35" s="166">
        <v>7.0847019827998094</v>
      </c>
      <c r="Q35" s="188">
        <v>8.1468504218504183</v>
      </c>
    </row>
    <row r="36" spans="1:17" s="8" customFormat="1" ht="12" customHeight="1" x14ac:dyDescent="0.25">
      <c r="A36" s="208" t="s">
        <v>50</v>
      </c>
      <c r="B36" s="162" t="s">
        <v>102</v>
      </c>
      <c r="C36" s="163" t="s">
        <v>232</v>
      </c>
      <c r="D36" s="162" t="s">
        <v>136</v>
      </c>
      <c r="E36" s="163" t="s">
        <v>132</v>
      </c>
      <c r="F36" s="163" t="s">
        <v>193</v>
      </c>
      <c r="G36" s="163" t="s">
        <v>131</v>
      </c>
      <c r="H36" s="163" t="s">
        <v>130</v>
      </c>
      <c r="I36" s="162">
        <v>3</v>
      </c>
      <c r="J36" s="163" t="s">
        <v>233</v>
      </c>
      <c r="K36" s="164">
        <v>39.691961999999997</v>
      </c>
      <c r="L36" s="164">
        <v>-75.761298999999994</v>
      </c>
      <c r="M36" s="165"/>
      <c r="N36" s="165">
        <v>7.2</v>
      </c>
      <c r="O36" s="166">
        <v>7.4938988095238095</v>
      </c>
      <c r="P36" s="166">
        <v>6.5962238930659991</v>
      </c>
      <c r="Q36" s="188">
        <v>7.6208333333333291</v>
      </c>
    </row>
    <row r="37" spans="1:17" s="8" customFormat="1" ht="12" customHeight="1" x14ac:dyDescent="0.25">
      <c r="A37" s="209" t="s">
        <v>50</v>
      </c>
      <c r="B37" s="172" t="s">
        <v>102</v>
      </c>
      <c r="C37" s="173" t="s">
        <v>234</v>
      </c>
      <c r="D37" s="172" t="s">
        <v>137</v>
      </c>
      <c r="E37" s="173" t="s">
        <v>132</v>
      </c>
      <c r="F37" s="173" t="s">
        <v>193</v>
      </c>
      <c r="G37" s="173" t="s">
        <v>131</v>
      </c>
      <c r="H37" s="173" t="s">
        <v>130</v>
      </c>
      <c r="I37" s="172">
        <v>3</v>
      </c>
      <c r="J37" s="173" t="s">
        <v>235</v>
      </c>
      <c r="K37" s="174">
        <v>39.739443999999999</v>
      </c>
      <c r="L37" s="174">
        <v>-75.558055999999993</v>
      </c>
      <c r="M37" s="175"/>
      <c r="N37" s="175">
        <v>8</v>
      </c>
      <c r="O37" s="176">
        <v>7.7343263784774292</v>
      </c>
      <c r="P37" s="176">
        <v>7.3266633118625899</v>
      </c>
      <c r="Q37" s="191">
        <v>9.0515429637684104</v>
      </c>
    </row>
    <row r="38" spans="1:17" s="8" customFormat="1" ht="12" customHeight="1" x14ac:dyDescent="0.25">
      <c r="A38" s="210" t="s">
        <v>14</v>
      </c>
      <c r="B38" s="167" t="s">
        <v>45</v>
      </c>
      <c r="C38" s="168" t="s">
        <v>111</v>
      </c>
      <c r="D38" s="167" t="s">
        <v>142</v>
      </c>
      <c r="E38" s="168" t="s">
        <v>132</v>
      </c>
      <c r="F38" s="168" t="s">
        <v>193</v>
      </c>
      <c r="G38" s="168" t="s">
        <v>131</v>
      </c>
      <c r="H38" s="168" t="s">
        <v>130</v>
      </c>
      <c r="I38" s="167">
        <v>2</v>
      </c>
      <c r="J38" s="168" t="s">
        <v>143</v>
      </c>
      <c r="K38" s="169">
        <v>39.934559</v>
      </c>
      <c r="L38" s="169">
        <v>-75.125219000000001</v>
      </c>
      <c r="M38" s="170">
        <v>9.4</v>
      </c>
      <c r="N38" s="170"/>
      <c r="O38" s="171">
        <v>9.7568375534867204</v>
      </c>
      <c r="P38" s="171">
        <v>8.4373865772180405</v>
      </c>
      <c r="Q38" s="190">
        <v>9.9273039294306304</v>
      </c>
    </row>
    <row r="39" spans="1:17" s="8" customFormat="1" ht="12" customHeight="1" x14ac:dyDescent="0.25">
      <c r="A39" s="208" t="s">
        <v>14</v>
      </c>
      <c r="B39" s="162" t="s">
        <v>45</v>
      </c>
      <c r="C39" s="163" t="s">
        <v>112</v>
      </c>
      <c r="D39" s="162" t="s">
        <v>144</v>
      </c>
      <c r="E39" s="163" t="s">
        <v>132</v>
      </c>
      <c r="F39" s="163" t="s">
        <v>193</v>
      </c>
      <c r="G39" s="163" t="s">
        <v>131</v>
      </c>
      <c r="H39" s="163" t="s">
        <v>130</v>
      </c>
      <c r="I39" s="162">
        <v>2</v>
      </c>
      <c r="J39" s="163" t="s">
        <v>145</v>
      </c>
      <c r="K39" s="164">
        <v>39.989035999999999</v>
      </c>
      <c r="L39" s="164">
        <v>-75.050007999999991</v>
      </c>
      <c r="M39" s="165"/>
      <c r="N39" s="165">
        <v>7.5</v>
      </c>
      <c r="O39" s="166">
        <v>6.7081360241538199</v>
      </c>
      <c r="P39" s="166">
        <v>7.1623589743589697</v>
      </c>
      <c r="Q39" s="188">
        <v>8.5521615581098303</v>
      </c>
    </row>
    <row r="40" spans="1:17" s="8" customFormat="1" ht="12" customHeight="1" x14ac:dyDescent="0.25">
      <c r="A40" s="209" t="s">
        <v>14</v>
      </c>
      <c r="B40" s="172" t="s">
        <v>46</v>
      </c>
      <c r="C40" s="173" t="s">
        <v>113</v>
      </c>
      <c r="D40" s="172" t="s">
        <v>189</v>
      </c>
      <c r="E40" s="173" t="s">
        <v>132</v>
      </c>
      <c r="F40" s="173" t="s">
        <v>193</v>
      </c>
      <c r="G40" s="173" t="s">
        <v>131</v>
      </c>
      <c r="H40" s="173" t="s">
        <v>130</v>
      </c>
      <c r="I40" s="172">
        <v>2</v>
      </c>
      <c r="J40" s="173" t="s">
        <v>190</v>
      </c>
      <c r="K40" s="174">
        <v>39.800339000000001</v>
      </c>
      <c r="L40" s="174">
        <v>-75.212119000000001</v>
      </c>
      <c r="M40" s="175"/>
      <c r="N40" s="175">
        <v>7.2</v>
      </c>
      <c r="O40" s="176">
        <v>7.1536206896551704</v>
      </c>
      <c r="P40" s="176">
        <v>6.7486263736263696</v>
      </c>
      <c r="Q40" s="191">
        <v>7.7778434886499399</v>
      </c>
    </row>
    <row r="41" spans="1:17" s="8" customFormat="1" ht="12" customHeight="1" x14ac:dyDescent="0.25">
      <c r="A41" s="208" t="s">
        <v>47</v>
      </c>
      <c r="B41" s="162" t="s">
        <v>49</v>
      </c>
      <c r="C41" s="163" t="s">
        <v>236</v>
      </c>
      <c r="D41" s="162" t="s">
        <v>177</v>
      </c>
      <c r="E41" s="163" t="s">
        <v>132</v>
      </c>
      <c r="F41" s="163" t="s">
        <v>193</v>
      </c>
      <c r="G41" s="163" t="s">
        <v>131</v>
      </c>
      <c r="H41" s="163" t="s">
        <v>130</v>
      </c>
      <c r="I41" s="162">
        <v>3</v>
      </c>
      <c r="J41" s="163" t="s">
        <v>237</v>
      </c>
      <c r="K41" s="164">
        <v>39.834460999999997</v>
      </c>
      <c r="L41" s="164">
        <v>-75.768242000000001</v>
      </c>
      <c r="M41" s="165">
        <v>8.9</v>
      </c>
      <c r="N41" s="165"/>
      <c r="O41" s="166">
        <v>9.142200873962059</v>
      </c>
      <c r="P41" s="166">
        <v>8.2850934103704201</v>
      </c>
      <c r="Q41" s="188">
        <v>9.2371236052949612</v>
      </c>
    </row>
    <row r="42" spans="1:17" s="8" customFormat="1" ht="12" customHeight="1" x14ac:dyDescent="0.25">
      <c r="A42" s="208" t="s">
        <v>47</v>
      </c>
      <c r="B42" s="162" t="s">
        <v>50</v>
      </c>
      <c r="C42" s="163" t="s">
        <v>238</v>
      </c>
      <c r="D42" s="162" t="s">
        <v>179</v>
      </c>
      <c r="E42" s="163" t="s">
        <v>132</v>
      </c>
      <c r="F42" s="163" t="s">
        <v>178</v>
      </c>
      <c r="G42" s="163" t="s">
        <v>131</v>
      </c>
      <c r="H42" s="163" t="s">
        <v>130</v>
      </c>
      <c r="I42" s="162">
        <v>3</v>
      </c>
      <c r="J42" s="163" t="s">
        <v>239</v>
      </c>
      <c r="K42" s="164">
        <v>39.835555999999997</v>
      </c>
      <c r="L42" s="164">
        <v>-75.372500000000002</v>
      </c>
      <c r="M42" s="165"/>
      <c r="N42" s="165">
        <v>10.1</v>
      </c>
      <c r="O42" s="166">
        <v>10.789794685990328</v>
      </c>
      <c r="P42" s="166">
        <v>9.6733913450578086</v>
      </c>
      <c r="Q42" s="188">
        <v>9.8060209959123004</v>
      </c>
    </row>
    <row r="43" spans="1:17" s="8" customFormat="1" ht="12" customHeight="1" x14ac:dyDescent="0.25">
      <c r="A43" s="208" t="s">
        <v>47</v>
      </c>
      <c r="B43" s="162" t="s">
        <v>50</v>
      </c>
      <c r="C43" s="163" t="s">
        <v>240</v>
      </c>
      <c r="D43" s="162" t="s">
        <v>180</v>
      </c>
      <c r="E43" s="163" t="s">
        <v>132</v>
      </c>
      <c r="F43" s="163" t="s">
        <v>178</v>
      </c>
      <c r="G43" s="163" t="s">
        <v>131</v>
      </c>
      <c r="H43" s="163" t="s">
        <v>130</v>
      </c>
      <c r="I43" s="162">
        <v>3</v>
      </c>
      <c r="J43" s="163" t="s">
        <v>241</v>
      </c>
      <c r="K43" s="164">
        <v>39.818714999999997</v>
      </c>
      <c r="L43" s="164">
        <v>-75.413972999999999</v>
      </c>
      <c r="M43" s="165">
        <v>8.6</v>
      </c>
      <c r="N43" s="165"/>
      <c r="O43" s="166">
        <v>7.9815083853615896</v>
      </c>
      <c r="P43" s="166">
        <v>8.47626068376068</v>
      </c>
      <c r="Q43" s="188">
        <v>9.4631609917932611</v>
      </c>
    </row>
    <row r="44" spans="1:17" s="8" customFormat="1" ht="12" customHeight="1" x14ac:dyDescent="0.25">
      <c r="A44" s="208" t="s">
        <v>47</v>
      </c>
      <c r="B44" s="162" t="s">
        <v>51</v>
      </c>
      <c r="C44" s="163" t="s">
        <v>242</v>
      </c>
      <c r="D44" s="162" t="s">
        <v>181</v>
      </c>
      <c r="E44" s="163" t="s">
        <v>132</v>
      </c>
      <c r="F44" s="163" t="s">
        <v>193</v>
      </c>
      <c r="G44" s="163" t="s">
        <v>131</v>
      </c>
      <c r="H44" s="163" t="s">
        <v>130</v>
      </c>
      <c r="I44" s="162">
        <v>3</v>
      </c>
      <c r="J44" s="163" t="s">
        <v>243</v>
      </c>
      <c r="K44" s="164">
        <v>40.112221999999996</v>
      </c>
      <c r="L44" s="164">
        <v>-75.309167000000002</v>
      </c>
      <c r="M44" s="165">
        <v>8.1</v>
      </c>
      <c r="N44" s="165"/>
      <c r="O44" s="166">
        <v>7.5454639417430096</v>
      </c>
      <c r="P44" s="166">
        <v>7.3085156782640901</v>
      </c>
      <c r="Q44" s="188">
        <v>9.4814767602057284</v>
      </c>
    </row>
    <row r="45" spans="1:17" s="8" customFormat="1" ht="12" customHeight="1" x14ac:dyDescent="0.25">
      <c r="A45" s="208" t="s">
        <v>47</v>
      </c>
      <c r="B45" s="162" t="s">
        <v>52</v>
      </c>
      <c r="C45" s="163" t="s">
        <v>244</v>
      </c>
      <c r="D45" s="162" t="s">
        <v>182</v>
      </c>
      <c r="E45" s="163" t="s">
        <v>132</v>
      </c>
      <c r="F45" s="163" t="s">
        <v>193</v>
      </c>
      <c r="G45" s="163" t="s">
        <v>131</v>
      </c>
      <c r="H45" s="163" t="s">
        <v>130</v>
      </c>
      <c r="I45" s="162">
        <v>3</v>
      </c>
      <c r="J45" s="163" t="s">
        <v>245</v>
      </c>
      <c r="K45" s="164">
        <v>40.008888999999996</v>
      </c>
      <c r="L45" s="164">
        <v>-75.09778</v>
      </c>
      <c r="M45" s="165"/>
      <c r="N45" s="165">
        <v>10</v>
      </c>
      <c r="O45" s="166"/>
      <c r="P45" s="166"/>
      <c r="Q45" s="188">
        <v>10.034831460674148</v>
      </c>
    </row>
    <row r="46" spans="1:17" s="8" customFormat="1" ht="12" customHeight="1" x14ac:dyDescent="0.25">
      <c r="A46" s="208" t="s">
        <v>47</v>
      </c>
      <c r="B46" s="162" t="s">
        <v>52</v>
      </c>
      <c r="C46" s="163" t="s">
        <v>246</v>
      </c>
      <c r="D46" s="162" t="s">
        <v>183</v>
      </c>
      <c r="E46" s="163" t="s">
        <v>132</v>
      </c>
      <c r="F46" s="163" t="s">
        <v>193</v>
      </c>
      <c r="G46" s="163" t="s">
        <v>131</v>
      </c>
      <c r="H46" s="163" t="s">
        <v>130</v>
      </c>
      <c r="I46" s="162">
        <v>3</v>
      </c>
      <c r="J46" s="163" t="s">
        <v>247</v>
      </c>
      <c r="K46" s="164">
        <v>39.991388999999998</v>
      </c>
      <c r="L46" s="164">
        <v>-75.080832999999998</v>
      </c>
      <c r="M46" s="165"/>
      <c r="N46" s="165">
        <v>8.3000000000000007</v>
      </c>
      <c r="O46" s="166">
        <v>8.2438518219127008</v>
      </c>
      <c r="P46" s="166">
        <v>7.0947577598232989</v>
      </c>
      <c r="Q46" s="188">
        <v>9.5708428479190601</v>
      </c>
    </row>
    <row r="47" spans="1:17" s="8" customFormat="1" ht="12" customHeight="1" x14ac:dyDescent="0.25">
      <c r="A47" s="208" t="s">
        <v>47</v>
      </c>
      <c r="B47" s="162" t="s">
        <v>52</v>
      </c>
      <c r="C47" s="163" t="s">
        <v>248</v>
      </c>
      <c r="D47" s="162" t="s">
        <v>184</v>
      </c>
      <c r="E47" s="163" t="s">
        <v>132</v>
      </c>
      <c r="F47" s="163" t="s">
        <v>193</v>
      </c>
      <c r="G47" s="163" t="s">
        <v>131</v>
      </c>
      <c r="H47" s="163" t="s">
        <v>130</v>
      </c>
      <c r="I47" s="162">
        <v>3</v>
      </c>
      <c r="J47" s="163" t="s">
        <v>249</v>
      </c>
      <c r="K47" s="164">
        <v>39.922866999999997</v>
      </c>
      <c r="L47" s="164">
        <v>-75.186920999999998</v>
      </c>
      <c r="M47" s="165">
        <v>8.7000000000000011</v>
      </c>
      <c r="N47" s="165"/>
      <c r="O47" s="166">
        <v>8.42005867194821</v>
      </c>
      <c r="P47" s="166">
        <v>7.4557269667118593</v>
      </c>
      <c r="Q47" s="188">
        <v>10.08454212454212</v>
      </c>
    </row>
    <row r="48" spans="1:17" s="8" customFormat="1" ht="12" customHeight="1" x14ac:dyDescent="0.25">
      <c r="A48" s="208" t="s">
        <v>47</v>
      </c>
      <c r="B48" s="162" t="s">
        <v>52</v>
      </c>
      <c r="C48" s="163" t="s">
        <v>250</v>
      </c>
      <c r="D48" s="162" t="s">
        <v>185</v>
      </c>
      <c r="E48" s="163" t="s">
        <v>132</v>
      </c>
      <c r="F48" s="163" t="s">
        <v>193</v>
      </c>
      <c r="G48" s="163" t="s">
        <v>131</v>
      </c>
      <c r="H48" s="163" t="s">
        <v>130</v>
      </c>
      <c r="I48" s="162">
        <v>3</v>
      </c>
      <c r="J48" s="163" t="s">
        <v>186</v>
      </c>
      <c r="K48" s="164">
        <v>39.960048</v>
      </c>
      <c r="L48" s="164">
        <v>-75.142613999999995</v>
      </c>
      <c r="M48" s="165"/>
      <c r="N48" s="165">
        <v>8.4</v>
      </c>
      <c r="O48" s="166">
        <v>7.3462817041780495</v>
      </c>
      <c r="P48" s="166">
        <v>8.1894925444008511</v>
      </c>
      <c r="Q48" s="188">
        <v>9.6569566544566499</v>
      </c>
    </row>
    <row r="49" spans="1:17" s="8" customFormat="1" ht="12" customHeight="1" x14ac:dyDescent="0.25">
      <c r="A49" s="208" t="s">
        <v>47</v>
      </c>
      <c r="B49" s="162" t="s">
        <v>52</v>
      </c>
      <c r="C49" s="163" t="s">
        <v>120</v>
      </c>
      <c r="D49" s="162" t="s">
        <v>187</v>
      </c>
      <c r="E49" s="163" t="s">
        <v>132</v>
      </c>
      <c r="F49" s="163" t="s">
        <v>193</v>
      </c>
      <c r="G49" s="163" t="s">
        <v>131</v>
      </c>
      <c r="H49" s="163" t="s">
        <v>130</v>
      </c>
      <c r="I49" s="162">
        <v>3</v>
      </c>
      <c r="J49" s="163" t="s">
        <v>251</v>
      </c>
      <c r="K49" s="164">
        <v>40.054170999999997</v>
      </c>
      <c r="L49" s="164">
        <v>-74.985165999999992</v>
      </c>
      <c r="M49" s="165">
        <v>8.9</v>
      </c>
      <c r="N49" s="165"/>
      <c r="O49" s="166">
        <v>8.7248539536296388</v>
      </c>
      <c r="P49" s="166">
        <v>7.88535770105144</v>
      </c>
      <c r="Q49" s="188">
        <v>10.035436507936499</v>
      </c>
    </row>
    <row r="50" spans="1:17" s="8" customFormat="1" ht="12" customHeight="1" thickBot="1" x14ac:dyDescent="0.3">
      <c r="A50" s="211" t="s">
        <v>47</v>
      </c>
      <c r="B50" s="192" t="s">
        <v>52</v>
      </c>
      <c r="C50" s="194" t="s">
        <v>116</v>
      </c>
      <c r="D50" s="192" t="s">
        <v>188</v>
      </c>
      <c r="E50" s="194" t="s">
        <v>132</v>
      </c>
      <c r="F50" s="194" t="s">
        <v>193</v>
      </c>
      <c r="G50" s="194" t="s">
        <v>131</v>
      </c>
      <c r="H50" s="194" t="s">
        <v>130</v>
      </c>
      <c r="I50" s="192">
        <v>3</v>
      </c>
      <c r="J50" s="194" t="s">
        <v>252</v>
      </c>
      <c r="K50" s="196">
        <v>39.988841999999998</v>
      </c>
      <c r="L50" s="196">
        <v>-75.207205000000002</v>
      </c>
      <c r="M50" s="198">
        <v>8.6</v>
      </c>
      <c r="N50" s="198"/>
      <c r="O50" s="200">
        <v>8.3055877547730184</v>
      </c>
      <c r="P50" s="200">
        <v>8.1665401827509996</v>
      </c>
      <c r="Q50" s="189">
        <v>9.2949418690190289</v>
      </c>
    </row>
    <row r="51" spans="1:17" s="8" customFormat="1" ht="12" customHeight="1" x14ac:dyDescent="0.25"/>
    <row r="52" spans="1:17" s="8" customFormat="1" ht="12" customHeight="1" x14ac:dyDescent="0.25">
      <c r="A52" s="220" t="s">
        <v>309</v>
      </c>
    </row>
    <row r="53" spans="1:17" s="8" customFormat="1" ht="12" customHeight="1" x14ac:dyDescent="0.25">
      <c r="A53" s="310" t="s">
        <v>311</v>
      </c>
      <c r="B53" s="310"/>
      <c r="C53" s="310"/>
    </row>
    <row r="54" spans="1:17" s="8" customFormat="1" ht="12" customHeight="1" x14ac:dyDescent="0.25">
      <c r="A54" s="310"/>
      <c r="B54" s="310"/>
      <c r="C54" s="310"/>
    </row>
    <row r="55" spans="1:17" s="8" customFormat="1" ht="12" customHeight="1" x14ac:dyDescent="0.25">
      <c r="A55" s="310"/>
      <c r="B55" s="310"/>
      <c r="C55" s="310"/>
    </row>
    <row r="56" spans="1:17" s="8" customFormat="1" ht="12" customHeight="1" x14ac:dyDescent="0.25">
      <c r="A56" s="310"/>
      <c r="B56" s="310"/>
      <c r="C56" s="310"/>
    </row>
    <row r="57" spans="1:17" ht="15" customHeight="1" x14ac:dyDescent="0.35">
      <c r="A57" s="310"/>
      <c r="B57" s="310"/>
      <c r="C57" s="310"/>
      <c r="D57" s="133"/>
      <c r="E57" s="133"/>
      <c r="F57" s="133"/>
      <c r="G57" s="133"/>
      <c r="H57" s="133"/>
    </row>
    <row r="58" spans="1:17" ht="15" customHeight="1" x14ac:dyDescent="0.35">
      <c r="A58" s="310" t="s">
        <v>310</v>
      </c>
      <c r="B58" s="310"/>
      <c r="C58" s="310"/>
    </row>
    <row r="59" spans="1:17" x14ac:dyDescent="0.35">
      <c r="A59" s="310"/>
      <c r="B59" s="310"/>
      <c r="C59" s="310"/>
    </row>
    <row r="60" spans="1:17" x14ac:dyDescent="0.35">
      <c r="A60" s="310"/>
      <c r="B60" s="310"/>
      <c r="C60" s="310"/>
    </row>
    <row r="61" spans="1:17" x14ac:dyDescent="0.35">
      <c r="A61" s="310"/>
      <c r="B61" s="310"/>
      <c r="C61" s="310"/>
    </row>
    <row r="62" spans="1:17" x14ac:dyDescent="0.35">
      <c r="A62" s="310"/>
      <c r="B62" s="310"/>
      <c r="C62" s="310"/>
    </row>
    <row r="63" spans="1:17" x14ac:dyDescent="0.35">
      <c r="A63" s="310"/>
      <c r="B63" s="310"/>
      <c r="C63" s="310"/>
    </row>
    <row r="64" spans="1:17" ht="15" customHeight="1" x14ac:dyDescent="0.35">
      <c r="A64" s="311" t="s">
        <v>312</v>
      </c>
      <c r="B64" s="311"/>
      <c r="C64" s="311"/>
    </row>
    <row r="65" spans="1:3" x14ac:dyDescent="0.35">
      <c r="A65" s="311"/>
      <c r="B65" s="311"/>
      <c r="C65" s="311"/>
    </row>
    <row r="66" spans="1:3" x14ac:dyDescent="0.35">
      <c r="A66" s="311"/>
      <c r="B66" s="311"/>
      <c r="C66" s="311"/>
    </row>
    <row r="67" spans="1:3" x14ac:dyDescent="0.35">
      <c r="A67" s="311"/>
      <c r="B67" s="311"/>
      <c r="C67" s="311"/>
    </row>
    <row r="68" spans="1:3" x14ac:dyDescent="0.35">
      <c r="A68" s="311"/>
      <c r="B68" s="311"/>
      <c r="C68" s="311"/>
    </row>
    <row r="69" spans="1:3" x14ac:dyDescent="0.35">
      <c r="A69" s="311"/>
      <c r="B69" s="311"/>
      <c r="C69" s="311"/>
    </row>
    <row r="70" spans="1:3" x14ac:dyDescent="0.35">
      <c r="A70" s="311"/>
      <c r="B70" s="311"/>
      <c r="C70" s="311"/>
    </row>
    <row r="71" spans="1:3" x14ac:dyDescent="0.35">
      <c r="A71" s="311"/>
      <c r="B71" s="311"/>
      <c r="C71" s="311"/>
    </row>
    <row r="72" spans="1:3" x14ac:dyDescent="0.35">
      <c r="A72" s="219"/>
      <c r="B72" s="219"/>
      <c r="C72" s="219"/>
    </row>
    <row r="73" spans="1:3" x14ac:dyDescent="0.35">
      <c r="A73" s="219"/>
      <c r="B73" s="219"/>
      <c r="C73" s="219"/>
    </row>
    <row r="74" spans="1:3" x14ac:dyDescent="0.35">
      <c r="A74" s="219"/>
      <c r="B74" s="219"/>
      <c r="C74" s="219"/>
    </row>
  </sheetData>
  <sortState xmlns:xlrd2="http://schemas.microsoft.com/office/spreadsheetml/2017/richdata2" ref="A6:Q50">
    <sortCondition ref="A6:A50"/>
    <sortCondition ref="B6:B50"/>
  </sortState>
  <mergeCells count="3">
    <mergeCell ref="A58:C63"/>
    <mergeCell ref="A64:C71"/>
    <mergeCell ref="A53:C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North Daily Recent Summary</vt:lpstr>
      <vt:lpstr>South Daily Recent Summary</vt:lpstr>
      <vt:lpstr>EPA Daily Recent Summary 2022</vt:lpstr>
      <vt:lpstr>EPA Annual Recent Summary 2022</vt:lpstr>
      <vt:lpstr>EPA Daily Summary 2021</vt:lpstr>
      <vt:lpstr>EPA Annual Summary 2021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Faranca, Victoria</dc:creator>
  <cp:lastModifiedBy>Rand, Judy</cp:lastModifiedBy>
  <dcterms:created xsi:type="dcterms:W3CDTF">2021-09-30T19:57:50Z</dcterms:created>
  <dcterms:modified xsi:type="dcterms:W3CDTF">2023-06-26T20:10:02Z</dcterms:modified>
</cp:coreProperties>
</file>