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hunter\Desktop\BEP PDFs for WP\8HrOzoneSIP2017\"/>
    </mc:Choice>
  </mc:AlternateContent>
  <xr:revisionPtr revIDLastSave="0" documentId="8_{F40DB7D2-3CC8-4D0C-806D-50C47B65A4B7}" xr6:coauthVersionLast="45" xr6:coauthVersionMax="45" xr10:uidLastSave="{00000000-0000-0000-0000-000000000000}"/>
  <bookViews>
    <workbookView xWindow="-120" yWindow="-120" windowWidth="23280" windowHeight="12600" activeTab="1" xr2:uid="{00000000-000D-0000-FFFF-FFFF00000000}"/>
  </bookViews>
  <sheets>
    <sheet name="North NAA DVs 09-16" sheetId="1" r:id="rId1"/>
    <sheet name="South NAA DVs 09-16" sheetId="2" r:id="rId2"/>
    <sheet name="North NJ Historic DVs" sheetId="3" r:id="rId3"/>
    <sheet name="South NJ Historic DVs" sheetId="4" r:id="rId4"/>
  </sheets>
  <definedNames>
    <definedName name="_xlnm.Print_Area" localSheetId="1">'South NAA DVs 09-16'!$A$1:$Q$30</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<sst xmlns="http://schemas.openxmlformats.org/spreadsheetml/2006/main" count="461" uniqueCount="165">
  <si>
    <t xml:space="preserve">State </t>
  </si>
  <si>
    <t>Monitor Site</t>
  </si>
  <si>
    <t xml:space="preserve">AQS Monitor ID </t>
  </si>
  <si>
    <t>Design Values</t>
  </si>
  <si>
    <t>NJ</t>
  </si>
  <si>
    <t>340170006</t>
  </si>
  <si>
    <t>340273001</t>
  </si>
  <si>
    <t>340410007</t>
  </si>
  <si>
    <t>340190001</t>
  </si>
  <si>
    <t>340030006</t>
  </si>
  <si>
    <t>340250005</t>
  </si>
  <si>
    <t>340130003</t>
  </si>
  <si>
    <t>340315001</t>
  </si>
  <si>
    <t>340230011</t>
  </si>
  <si>
    <t>Bayonne</t>
  </si>
  <si>
    <t>Chester</t>
  </si>
  <si>
    <t>Columbia</t>
  </si>
  <si>
    <t>Flemington</t>
  </si>
  <si>
    <t>Leonia</t>
  </si>
  <si>
    <t>Monmouth University</t>
  </si>
  <si>
    <t>Newark Firehouse</t>
  </si>
  <si>
    <t>Ramapo</t>
  </si>
  <si>
    <t>Rutgers University</t>
  </si>
  <si>
    <t>No Data</t>
  </si>
  <si>
    <t>Annual Fourth High</t>
  </si>
  <si>
    <t>NY</t>
  </si>
  <si>
    <t>Babylon</t>
  </si>
  <si>
    <t>Convent Av (CCNY)</t>
  </si>
  <si>
    <t>Holtsville</t>
  </si>
  <si>
    <t>IS52</t>
  </si>
  <si>
    <t>Pfizer Lab</t>
  </si>
  <si>
    <t>Queens</t>
  </si>
  <si>
    <t>Riverhead</t>
  </si>
  <si>
    <t>South Mountain Rd
(Rockland County)</t>
  </si>
  <si>
    <t>Susan Wagner</t>
  </si>
  <si>
    <t>White Plains</t>
  </si>
  <si>
    <t>361030002</t>
  </si>
  <si>
    <t>360610135</t>
  </si>
  <si>
    <t>361030009</t>
  </si>
  <si>
    <t>360050110</t>
  </si>
  <si>
    <t>360050133</t>
  </si>
  <si>
    <t>360810124</t>
  </si>
  <si>
    <t>361030004</t>
  </si>
  <si>
    <t>360870005</t>
  </si>
  <si>
    <t>360850067</t>
  </si>
  <si>
    <t>361192004</t>
  </si>
  <si>
    <t>CT</t>
  </si>
  <si>
    <t>Criscuolo Park</t>
  </si>
  <si>
    <t>Danbury (Western 
Conn State Univ)</t>
  </si>
  <si>
    <t>Middletown</t>
  </si>
  <si>
    <t>Stratford</t>
  </si>
  <si>
    <t>Westport (Sherwood 
Island Connector)</t>
  </si>
  <si>
    <t>090090027</t>
  </si>
  <si>
    <t>090011123</t>
  </si>
  <si>
    <t>090010017</t>
  </si>
  <si>
    <t>090093002</t>
  </si>
  <si>
    <t>090099002</t>
  </si>
  <si>
    <t>090070007</t>
  </si>
  <si>
    <t>090013007</t>
  </si>
  <si>
    <t>090019003</t>
  </si>
  <si>
    <t>Year</t>
  </si>
  <si>
    <t>Units</t>
  </si>
  <si>
    <t>ppb</t>
  </si>
  <si>
    <t>Ancora State Hospital</t>
  </si>
  <si>
    <t>Brigantine</t>
  </si>
  <si>
    <t>Camden Spruce St</t>
  </si>
  <si>
    <t>Clarksboro</t>
  </si>
  <si>
    <t>Colliers Mills</t>
  </si>
  <si>
    <t>Millville</t>
  </si>
  <si>
    <t>Rider University</t>
  </si>
  <si>
    <t>340071001</t>
  </si>
  <si>
    <t>340010006</t>
  </si>
  <si>
    <t>340070002</t>
  </si>
  <si>
    <t>340150002</t>
  </si>
  <si>
    <t>340290006</t>
  </si>
  <si>
    <t>340110007</t>
  </si>
  <si>
    <t>340210005</t>
  </si>
  <si>
    <t>2009-2011</t>
  </si>
  <si>
    <t>2010-2012</t>
  </si>
  <si>
    <t>2011-2013</t>
  </si>
  <si>
    <t>2012-2014</t>
  </si>
  <si>
    <t>2013-2015</t>
  </si>
  <si>
    <t>2014-2016</t>
  </si>
  <si>
    <t>Kent (KILLENS)</t>
  </si>
  <si>
    <t>New Castle (BCSP)</t>
  </si>
  <si>
    <t>New Castle (BELLFNT2)</t>
  </si>
  <si>
    <t>New Castle (LUMS 2)</t>
  </si>
  <si>
    <t>New Castle (MLK)</t>
  </si>
  <si>
    <t>Sussex (LEWES)</t>
  </si>
  <si>
    <t>Sussex (SEAFORD)</t>
  </si>
  <si>
    <t>100010002</t>
  </si>
  <si>
    <t>100031010</t>
  </si>
  <si>
    <t>100031013</t>
  </si>
  <si>
    <t>100031007</t>
  </si>
  <si>
    <t>100032004</t>
  </si>
  <si>
    <t>100051003</t>
  </si>
  <si>
    <t>100051002</t>
  </si>
  <si>
    <t>DE</t>
  </si>
  <si>
    <t>MD</t>
  </si>
  <si>
    <t>Cecil (Fair Hill)</t>
  </si>
  <si>
    <t>240150003</t>
  </si>
  <si>
    <t>Bucks (BRIS)</t>
  </si>
  <si>
    <t>Chester (NEWG)</t>
  </si>
  <si>
    <t>Delaware (CHES)</t>
  </si>
  <si>
    <t>Montgomery (NORR)</t>
  </si>
  <si>
    <t>Philadelphia (BAX)</t>
  </si>
  <si>
    <t>Philadelphia (LAB)</t>
  </si>
  <si>
    <t>Philadelphia (NEA)</t>
  </si>
  <si>
    <t>PA</t>
  </si>
  <si>
    <t>420170012</t>
  </si>
  <si>
    <t>420290100</t>
  </si>
  <si>
    <t>420450002</t>
  </si>
  <si>
    <t>420910013</t>
  </si>
  <si>
    <t>421011002</t>
  </si>
  <si>
    <t>421010004</t>
  </si>
  <si>
    <t>421010024</t>
  </si>
  <si>
    <t>421010048</t>
  </si>
  <si>
    <t>340219991</t>
  </si>
  <si>
    <t>Washington Crossing</t>
  </si>
  <si>
    <t>'86-'88</t>
  </si>
  <si>
    <t>'87-'89</t>
  </si>
  <si>
    <t>'88-'90</t>
  </si>
  <si>
    <t>'89- '91</t>
  </si>
  <si>
    <t>'90-'92</t>
  </si>
  <si>
    <t>'91- '93</t>
  </si>
  <si>
    <t>'92-'94</t>
  </si>
  <si>
    <t>'93-'95</t>
  </si>
  <si>
    <t>'94-'96</t>
  </si>
  <si>
    <t>'95-'97</t>
  </si>
  <si>
    <t>'96-'98</t>
  </si>
  <si>
    <t>'97-'99</t>
  </si>
  <si>
    <t>'98-'00</t>
  </si>
  <si>
    <t>'99- '01</t>
  </si>
  <si>
    <t>'00-'02</t>
  </si>
  <si>
    <t>'01- '03</t>
  </si>
  <si>
    <t>'02-'04</t>
  </si>
  <si>
    <t>'03-'05</t>
  </si>
  <si>
    <t>'04-'06</t>
  </si>
  <si>
    <t>'05-'07</t>
  </si>
  <si>
    <t>'06-'08</t>
  </si>
  <si>
    <t>'07-'09</t>
  </si>
  <si>
    <t>'08-'10</t>
  </si>
  <si>
    <r>
      <t xml:space="preserve">Notes:
</t>
    </r>
    <r>
      <rPr>
        <sz val="10"/>
        <rFont val="Arial"/>
        <family val="2"/>
      </rPr>
      <t xml:space="preserve">1. Data Source: Historic AQS data
2. Data for 8-hour ozone before 1997 are used for analysis purposes only and do not represent official reporting 
for the 8-hour ozone National Ambient Air Quality Standard (NAAQS). </t>
    </r>
  </si>
  <si>
    <r>
      <t xml:space="preserve">Notes:
</t>
    </r>
    <r>
      <rPr>
        <sz val="10"/>
        <rFont val="Arial"/>
        <family val="2"/>
      </rPr>
      <t>1. Data Source: Historic AQS data
2. Data for 8-hour ozone before 1997 are used for analysis purposes only and do not represent official reporting 
for the 8-hour ozone National Ambient Air Quality Standard (NAAQS).</t>
    </r>
  </si>
  <si>
    <t>Annual Design Values (ppb)</t>
  </si>
  <si>
    <r>
      <t>Madison</t>
    </r>
    <r>
      <rPr>
        <vertAlign val="superscript"/>
        <sz val="10"/>
        <rFont val="Arial"/>
        <family val="2"/>
      </rPr>
      <t>3</t>
    </r>
  </si>
  <si>
    <r>
      <t>Madison-Beach Rd
(Hammonasset State Park)</t>
    </r>
    <r>
      <rPr>
        <vertAlign val="superscript"/>
        <sz val="10"/>
        <rFont val="Arial"/>
        <family val="2"/>
      </rPr>
      <t>4</t>
    </r>
  </si>
  <si>
    <r>
      <t xml:space="preserve">80 </t>
    </r>
    <r>
      <rPr>
        <vertAlign val="superscript"/>
        <sz val="10"/>
        <color theme="1"/>
        <rFont val="Arial"/>
        <family val="2"/>
      </rPr>
      <t>5</t>
    </r>
  </si>
  <si>
    <r>
      <t xml:space="preserve">Washington Crossing </t>
    </r>
    <r>
      <rPr>
        <vertAlign val="superscript"/>
        <sz val="10"/>
        <color theme="1"/>
        <rFont val="Arial"/>
        <family val="2"/>
      </rPr>
      <t>2</t>
    </r>
  </si>
  <si>
    <r>
      <t xml:space="preserve">Ozone Monitoring Data, Historical Northern New Jersey Design Values, 1988-2010 </t>
    </r>
    <r>
      <rPr>
        <b/>
        <vertAlign val="superscript"/>
        <sz val="10"/>
        <color theme="1"/>
        <rFont val="Arial"/>
        <family val="2"/>
      </rPr>
      <t>1,2</t>
    </r>
  </si>
  <si>
    <r>
      <t xml:space="preserve">Ozone Monitoring Data, Historical Southern New Jersey Design Values, 1988-2010 </t>
    </r>
    <r>
      <rPr>
        <b/>
        <vertAlign val="superscript"/>
        <sz val="10"/>
        <color theme="1"/>
        <rFont val="Arial"/>
        <family val="2"/>
      </rPr>
      <t>1,2</t>
    </r>
  </si>
  <si>
    <r>
      <t xml:space="preserve">Philadelphia (NEW) </t>
    </r>
    <r>
      <rPr>
        <vertAlign val="superscript"/>
        <sz val="10"/>
        <color theme="1"/>
        <rFont val="Arial"/>
        <family val="2"/>
      </rPr>
      <t>3</t>
    </r>
  </si>
  <si>
    <t>'09-'11</t>
  </si>
  <si>
    <t>'10-'12</t>
  </si>
  <si>
    <t>'11-'13</t>
  </si>
  <si>
    <t>'12-'14</t>
  </si>
  <si>
    <t>'13-'15</t>
  </si>
  <si>
    <t>'14-'16</t>
  </si>
  <si>
    <t/>
  </si>
  <si>
    <r>
      <t xml:space="preserve">79 </t>
    </r>
    <r>
      <rPr>
        <vertAlign val="superscript"/>
        <sz val="10"/>
        <rFont val="Arial"/>
        <family val="2"/>
      </rPr>
      <t>5</t>
    </r>
  </si>
  <si>
    <r>
      <t>Greenwich</t>
    </r>
    <r>
      <rPr>
        <vertAlign val="superscript"/>
        <sz val="10"/>
        <rFont val="Arial"/>
        <family val="2"/>
      </rPr>
      <t>2</t>
    </r>
  </si>
  <si>
    <r>
      <t>Ozone Monitoring Data Northern NJ-NY-CT Nonattainment Area 2009-2016</t>
    </r>
    <r>
      <rPr>
        <vertAlign val="superscript"/>
        <sz val="10"/>
        <color theme="1"/>
        <rFont val="Arial"/>
        <family val="2"/>
      </rPr>
      <t>1</t>
    </r>
  </si>
  <si>
    <r>
      <rPr>
        <b/>
        <sz val="10"/>
        <color theme="1"/>
        <rFont val="Arial"/>
        <family val="2"/>
      </rPr>
      <t xml:space="preserve">Notes:
</t>
    </r>
    <r>
      <rPr>
        <sz val="10"/>
        <color theme="1"/>
        <rFont val="Arial"/>
        <family val="2"/>
      </rPr>
      <t>1. Data Source: AQS Data as of September 20, 2017 (excludes exeptional event data from May 25 and 26, 2016 for NJ monitors, (May 25 only at Monmouth University,) and Westport CT)
2. Greenwich, CTdesign value from email correspondance with Kathleen Knight of CTDEEP 5/9/2017.  Monitor did not meet 2016 data completeness requirements. 
3. Madison monitor ends in 2012
4. Madison-Beach Rd monitor starts in 2013</t>
    </r>
    <r>
      <rPr>
        <b/>
        <sz val="10"/>
        <color theme="1"/>
        <rFont val="Arial"/>
        <family val="2"/>
      </rPr>
      <t/>
    </r>
  </si>
  <si>
    <r>
      <rPr>
        <b/>
        <sz val="10"/>
        <color theme="1"/>
        <rFont val="Arial"/>
        <family val="2"/>
      </rPr>
      <t>Notes:</t>
    </r>
    <r>
      <rPr>
        <sz val="10"/>
        <color theme="1"/>
        <rFont val="Arial"/>
        <family val="2"/>
      </rPr>
      <t xml:space="preserve">
1. Data Source: AQS Data as of September 20, 2017.  Excludes May 25 and 26, 2016 exceptional event data from NJ monitors, as approved by USEPA, July 21 and 22, 2016 exceptional event data from all MD monitors, and exceptional event data from May 25 and 26, 2016 and July 21 and 22, 2016 for all PA monitors except for Philadelphia (LAB).
2. Washington Crossing Monitor is a USEPA castnet monitor.
3. Philadelphia (NEW) monitor begins in 2014.</t>
    </r>
  </si>
  <si>
    <r>
      <t xml:space="preserve">Ozone Monitoring Data Southern NJ-PA-DE-MD Nonattainment Area 2009-2016 </t>
    </r>
    <r>
      <rPr>
        <vertAlign val="superscript"/>
        <sz val="10"/>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</si>
</sst>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ed]0"/>
  </numFmts>
  <fonts count="9" x14ac:knownFonts="1">
    <font>
      <sz val="11"/>
      <color theme="1"/>
      <name val="Calibri"/>
      <family val="2"/>
      <scheme val="minor"/>
    </font>
    <font>
      <sz val="10"/>
      <name val="Arial"/>
      <family val="2"/>
    </font>
    <font>
      <sz val="10"/>
      <color theme="1"/>
      <name val="Arial"/>
      <family val="2"/>
    </font>
    <font>
      <b/>
      <sz val="10"/>
      <color theme="1"/>
      <name val="Arial"/>
      <family val="2"/>
    </font>
    <font>
      <b/>
      <sz val="10"/>
      <name val="Arial"/>
      <family val="2"/>
    </font>
    <font>
      <vertAlign val="superscript"/>
      <sz val="10"/>
      <color theme="1"/>
      <name val="Arial"/>
      <family val="2"/>
    </font>
    <font>
      <vertAlign val="superscript"/>
      <sz val="10"/>
      <name val="Arial"/>
      <family val="2"/>
    </font>
    <font>
      <i/>
      <sz val="11"/>
      <color theme="1"/>
      <name val="Arial"/>
      <family val="2"/>
    </font>
    <font>
      <b/>
      <vertAlign val="superscript"/>
      <sz val="10"/>
      <color theme="1"/>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hair">
        <color indexed="64"/>
      </right>
      <top style="hair">
        <color indexed="64"/>
      </top>
      <bottom style="double">
        <color indexed="64"/>
      </bottom>
      <diagonal/>
    </border>
    <border>
      <left/>
      <right/>
      <top style="thin">
        <color indexed="64"/>
      </top>
      <bottom/>
      <diagonal/>
    </border>
    <border>
      <left/>
      <right style="thin">
        <color indexed="64"/>
      </right>
      <top/>
      <bottom/>
      <diagonal/>
    </border>
    <border>
      <left style="double">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48">
    <xf numFmtId="0" fontId="0" fillId="0" borderId="0" xfId="0"/>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0" fontId="7"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1" fillId="0" borderId="4" xfId="1" applyFont="1" applyBorder="1" applyAlignment="1">
      <alignment vertical="center"/>
    </xf>
    <xf numFmtId="164" fontId="1" fillId="0" borderId="4" xfId="1" applyNumberFormat="1" applyFont="1" applyBorder="1" applyAlignment="1">
      <alignment horizontal="center" vertical="center"/>
    </xf>
    <xf numFmtId="1" fontId="1" fillId="0" borderId="4" xfId="1" applyNumberFormat="1" applyFont="1" applyBorder="1" applyAlignment="1">
      <alignment horizontal="center" vertical="center"/>
    </xf>
    <xf numFmtId="0" fontId="2" fillId="0" borderId="4" xfId="0" applyFont="1" applyBorder="1" applyAlignment="1">
      <alignment horizontal="center" vertical="center"/>
    </xf>
    <xf numFmtId="0" fontId="1" fillId="0" borderId="1" xfId="1" applyFont="1" applyBorder="1" applyAlignment="1">
      <alignment vertical="center"/>
    </xf>
    <xf numFmtId="164" fontId="1" fillId="0" borderId="1" xfId="1" applyNumberFormat="1" applyFont="1" applyBorder="1" applyAlignment="1">
      <alignment horizontal="center" vertical="center"/>
    </xf>
    <xf numFmtId="1" fontId="1" fillId="0" borderId="1" xfId="1" applyNumberFormat="1" applyFont="1" applyBorder="1" applyAlignment="1">
      <alignment horizontal="center" vertical="center"/>
    </xf>
    <xf numFmtId="0" fontId="2" fillId="0" borderId="1" xfId="0" applyFont="1" applyBorder="1" applyAlignment="1">
      <alignment horizontal="center" vertical="center"/>
    </xf>
    <xf numFmtId="0" fontId="1" fillId="0" borderId="1" xfId="1" applyFont="1" applyBorder="1" applyAlignment="1">
      <alignment vertical="center" wrapText="1"/>
    </xf>
    <xf numFmtId="1" fontId="1" fillId="0" borderId="1" xfId="1" quotePrefix="1" applyNumberFormat="1" applyFont="1" applyBorder="1" applyAlignment="1">
      <alignment horizontal="center" vertical="center"/>
    </xf>
    <xf numFmtId="0" fontId="2" fillId="0" borderId="1" xfId="0" quotePrefix="1" applyFont="1" applyBorder="1" applyAlignment="1">
      <alignment horizontal="center" vertical="center"/>
    </xf>
    <xf numFmtId="0" fontId="2"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horizontal="left" vertical="center"/>
    </xf>
    <xf numFmtId="0" fontId="1" fillId="0" borderId="5" xfId="1" applyFont="1" applyBorder="1" applyAlignment="1">
      <alignment vertical="center"/>
    </xf>
    <xf numFmtId="0" fontId="2" fillId="0" borderId="1" xfId="0" applyFont="1" applyBorder="1" applyAlignment="1">
      <alignment vertical="center"/>
    </xf>
    <xf numFmtId="164" fontId="1" fillId="0" borderId="6" xfId="2" applyNumberFormat="1" applyFont="1" applyBorder="1" applyAlignment="1">
      <alignment horizontal="center" vertical="center"/>
    </xf>
    <xf numFmtId="0" fontId="1" fillId="0" borderId="0" xfId="2" applyFont="1" applyFill="1" applyAlignment="1">
      <alignment vertical="center"/>
    </xf>
    <xf numFmtId="0" fontId="1" fillId="0" borderId="0" xfId="1" applyFont="1" applyAlignment="1">
      <alignment horizontal="center" vertical="center"/>
    </xf>
    <xf numFmtId="0" fontId="1" fillId="0" borderId="0" xfId="1" applyFont="1" applyBorder="1" applyAlignment="1">
      <alignment horizontal="center" vertical="center"/>
    </xf>
    <xf numFmtId="1" fontId="1" fillId="0" borderId="0" xfId="1" applyNumberFormat="1" applyFont="1" applyBorder="1" applyAlignment="1">
      <alignment horizontal="center" vertical="center"/>
    </xf>
    <xf numFmtId="0" fontId="1" fillId="0" borderId="0" xfId="2" applyFont="1" applyAlignment="1">
      <alignment vertical="center"/>
    </xf>
    <xf numFmtId="0" fontId="1" fillId="0" borderId="0" xfId="1" applyFont="1" applyAlignment="1">
      <alignment vertical="center"/>
    </xf>
    <xf numFmtId="0" fontId="3" fillId="0" borderId="1" xfId="0" applyFont="1" applyBorder="1" applyAlignment="1">
      <alignment vertical="center"/>
    </xf>
    <xf numFmtId="0" fontId="3" fillId="0" borderId="1" xfId="0" quotePrefix="1" applyFont="1" applyBorder="1" applyAlignment="1">
      <alignment vertical="center"/>
    </xf>
    <xf numFmtId="0" fontId="4" fillId="0" borderId="1" xfId="1" applyFont="1" applyFill="1" applyBorder="1" applyAlignment="1">
      <alignment vertical="center"/>
    </xf>
    <xf numFmtId="0" fontId="4" fillId="0" borderId="0" xfId="1" applyFont="1" applyAlignment="1">
      <alignment vertical="center"/>
    </xf>
    <xf numFmtId="0" fontId="4" fillId="0" borderId="1" xfId="1"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8" xfId="1" applyFont="1" applyBorder="1" applyAlignment="1">
      <alignment vertical="center"/>
    </xf>
    <xf numFmtId="164" fontId="1" fillId="0" borderId="9" xfId="1" applyNumberFormat="1" applyFont="1" applyBorder="1" applyAlignment="1">
      <alignment horizontal="center" vertical="center"/>
    </xf>
    <xf numFmtId="0" fontId="2" fillId="0" borderId="7" xfId="0" applyFont="1" applyBorder="1" applyAlignment="1">
      <alignment horizontal="left"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3" fillId="0" borderId="4" xfId="0" applyFont="1" applyBorder="1" applyAlignment="1">
      <alignment horizontal="center" vertical="center"/>
    </xf>
    <xf numFmtId="0" fontId="4" fillId="0" borderId="7" xfId="2" applyFont="1" applyFill="1" applyBorder="1" applyAlignment="1">
      <alignment horizontal="left" vertical="center" wrapText="1"/>
    </xf>
    <xf numFmtId="0" fontId="1" fillId="0" borderId="7" xfId="2" applyFont="1" applyFill="1" applyBorder="1" applyAlignment="1">
      <alignment horizontal="left" vertical="center" wrapText="1"/>
    </xf>
  </cellXfs>
  <cellStyles count="3">
    <cellStyle name="Normal" xfId="0" builtinId="0"/>
    <cellStyle name="Normal 2" xfId="1" xr:uid="{00000000-0005-0000-0000-000001000000}"/>
    <cellStyle name="Normal 2 2" xfId="2" xr:uid="{00000000-0005-0000-0000-000002000000}"/>
  </cellStyles>
  <dxfs count="8">
    <dxf>
      <fill>
        <patternFill>
          <bgColor rgb="FFFFFF00"/>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E41"/>
  <sheetViews>
    <sheetView zoomScaleNormal="100" workbookViewId="0">
      <selection activeCell="E15" sqref="E15"/>
    </sheetView>
  </sheetViews>
  <sheetFormatPr defaultColWidth="9.140625" defaultRowHeight="12.75" x14ac:dyDescent="0.25"/>
  <cols>
    <col min="1" max="1" width="5.42578125" style="5" customWidth="1"/>
    <col min="2" max="2" width="17.85546875" style="5" customWidth="1"/>
    <col min="3" max="3" width="10.28515625" style="18" customWidth="1"/>
    <col min="4" max="4" width="7.5703125" style="18" customWidth="1"/>
    <col min="5" max="17" width="7.42578125" style="18" customWidth="1"/>
    <col min="18" max="16384" width="9.140625" style="5"/>
  </cols>
  <sheetData>
    <row r="2" spans="1:31" ht="14.25" x14ac:dyDescent="0.25">
      <c r="A2" s="40" t="s">
        <v>161</v>
      </c>
      <c r="B2" s="41"/>
      <c r="C2" s="41"/>
      <c r="D2" s="41"/>
      <c r="E2" s="41"/>
      <c r="F2" s="41"/>
      <c r="G2" s="41"/>
      <c r="H2" s="41"/>
      <c r="I2" s="41"/>
      <c r="J2" s="41"/>
      <c r="K2" s="41"/>
      <c r="L2" s="41"/>
      <c r="M2" s="41"/>
      <c r="N2" s="41"/>
      <c r="O2" s="41"/>
      <c r="P2" s="41"/>
      <c r="Q2" s="41"/>
    </row>
    <row r="3" spans="1:31" ht="25.5" x14ac:dyDescent="0.25">
      <c r="A3" s="30" t="s">
        <v>0</v>
      </c>
      <c r="B3" s="30" t="s">
        <v>1</v>
      </c>
      <c r="C3" s="36" t="s">
        <v>2</v>
      </c>
      <c r="D3" s="45" t="s">
        <v>24</v>
      </c>
      <c r="E3" s="45"/>
      <c r="F3" s="45"/>
      <c r="G3" s="45"/>
      <c r="H3" s="45"/>
      <c r="I3" s="45"/>
      <c r="J3" s="45"/>
      <c r="K3" s="45"/>
      <c r="L3" s="45" t="s">
        <v>3</v>
      </c>
      <c r="M3" s="45"/>
      <c r="N3" s="45"/>
      <c r="O3" s="45"/>
      <c r="P3" s="45"/>
      <c r="Q3" s="45"/>
    </row>
    <row r="4" spans="1:31" ht="25.5" x14ac:dyDescent="0.25">
      <c r="A4" s="40"/>
      <c r="B4" s="40"/>
      <c r="C4" s="35" t="s">
        <v>60</v>
      </c>
      <c r="D4" s="1">
        <v>2009</v>
      </c>
      <c r="E4" s="1">
        <v>2010</v>
      </c>
      <c r="F4" s="1">
        <v>2011</v>
      </c>
      <c r="G4" s="1">
        <v>2012</v>
      </c>
      <c r="H4" s="1">
        <v>2013</v>
      </c>
      <c r="I4" s="1">
        <v>2014</v>
      </c>
      <c r="J4" s="1">
        <v>2015</v>
      </c>
      <c r="K4" s="1">
        <v>2016</v>
      </c>
      <c r="L4" s="2" t="s">
        <v>77</v>
      </c>
      <c r="M4" s="2" t="s">
        <v>78</v>
      </c>
      <c r="N4" s="2" t="s">
        <v>79</v>
      </c>
      <c r="O4" s="2" t="s">
        <v>80</v>
      </c>
      <c r="P4" s="2" t="s">
        <v>81</v>
      </c>
      <c r="Q4" s="2" t="s">
        <v>82</v>
      </c>
      <c r="R4" s="6"/>
      <c r="S4" s="6"/>
      <c r="T4" s="6"/>
      <c r="U4" s="6"/>
      <c r="V4" s="6"/>
      <c r="W4" s="6"/>
      <c r="X4" s="6"/>
      <c r="Y4" s="6"/>
      <c r="Z4" s="6"/>
      <c r="AA4" s="6"/>
      <c r="AB4" s="6"/>
      <c r="AC4" s="6"/>
      <c r="AD4" s="6"/>
      <c r="AE4" s="6"/>
    </row>
    <row r="5" spans="1:31" x14ac:dyDescent="0.25">
      <c r="A5" s="40"/>
      <c r="B5" s="40"/>
      <c r="C5" s="35" t="s">
        <v>61</v>
      </c>
      <c r="D5" s="3" t="s">
        <v>62</v>
      </c>
      <c r="E5" s="3" t="s">
        <v>62</v>
      </c>
      <c r="F5" s="3" t="s">
        <v>62</v>
      </c>
      <c r="G5" s="3" t="s">
        <v>62</v>
      </c>
      <c r="H5" s="3" t="s">
        <v>62</v>
      </c>
      <c r="I5" s="3" t="s">
        <v>62</v>
      </c>
      <c r="J5" s="3" t="s">
        <v>62</v>
      </c>
      <c r="K5" s="3" t="s">
        <v>62</v>
      </c>
      <c r="L5" s="3" t="s">
        <v>62</v>
      </c>
      <c r="M5" s="3" t="s">
        <v>62</v>
      </c>
      <c r="N5" s="3" t="s">
        <v>62</v>
      </c>
      <c r="O5" s="3" t="s">
        <v>62</v>
      </c>
      <c r="P5" s="3" t="s">
        <v>62</v>
      </c>
      <c r="Q5" s="3" t="s">
        <v>62</v>
      </c>
      <c r="R5" s="6"/>
      <c r="S5" s="6"/>
      <c r="T5" s="6"/>
      <c r="U5" s="6"/>
      <c r="V5" s="6"/>
      <c r="W5" s="6"/>
      <c r="X5" s="6"/>
      <c r="Y5" s="6"/>
      <c r="Z5" s="6"/>
      <c r="AA5" s="6"/>
      <c r="AB5" s="6"/>
      <c r="AC5" s="6"/>
      <c r="AD5" s="6"/>
      <c r="AE5" s="6"/>
    </row>
    <row r="6" spans="1:31" x14ac:dyDescent="0.25">
      <c r="A6" s="43" t="s">
        <v>4</v>
      </c>
      <c r="B6" s="7" t="s">
        <v>14</v>
      </c>
      <c r="C6" s="8" t="s">
        <v>5</v>
      </c>
      <c r="D6" s="9">
        <v>69</v>
      </c>
      <c r="E6" s="9">
        <v>82</v>
      </c>
      <c r="F6" s="9">
        <v>78</v>
      </c>
      <c r="G6" s="9">
        <v>74</v>
      </c>
      <c r="H6" s="9">
        <v>66</v>
      </c>
      <c r="I6" s="9">
        <v>72</v>
      </c>
      <c r="J6" s="9">
        <v>77</v>
      </c>
      <c r="K6" s="9">
        <v>68</v>
      </c>
      <c r="L6" s="10">
        <v>76</v>
      </c>
      <c r="M6" s="10">
        <v>78</v>
      </c>
      <c r="N6" s="10">
        <v>72</v>
      </c>
      <c r="O6" s="10">
        <v>70</v>
      </c>
      <c r="P6" s="10">
        <v>71</v>
      </c>
      <c r="Q6" s="10">
        <v>72</v>
      </c>
    </row>
    <row r="7" spans="1:31" x14ac:dyDescent="0.25">
      <c r="A7" s="43"/>
      <c r="B7" s="11" t="s">
        <v>15</v>
      </c>
      <c r="C7" s="12" t="s">
        <v>6</v>
      </c>
      <c r="D7" s="13">
        <v>68</v>
      </c>
      <c r="E7" s="13">
        <v>78</v>
      </c>
      <c r="F7" s="13">
        <v>81</v>
      </c>
      <c r="G7" s="13">
        <v>76</v>
      </c>
      <c r="H7" s="13">
        <v>73</v>
      </c>
      <c r="I7" s="13">
        <v>68</v>
      </c>
      <c r="J7" s="13">
        <v>70</v>
      </c>
      <c r="K7" s="13">
        <v>68</v>
      </c>
      <c r="L7" s="14">
        <v>75</v>
      </c>
      <c r="M7" s="14">
        <v>78</v>
      </c>
      <c r="N7" s="14">
        <v>76</v>
      </c>
      <c r="O7" s="14">
        <v>72</v>
      </c>
      <c r="P7" s="14">
        <v>70</v>
      </c>
      <c r="Q7" s="14">
        <v>68</v>
      </c>
    </row>
    <row r="8" spans="1:31" x14ac:dyDescent="0.25">
      <c r="A8" s="43"/>
      <c r="B8" s="11" t="s">
        <v>16</v>
      </c>
      <c r="C8" s="12" t="s">
        <v>7</v>
      </c>
      <c r="D8" s="13" t="s">
        <v>23</v>
      </c>
      <c r="E8" s="13" t="s">
        <v>23</v>
      </c>
      <c r="F8" s="13">
        <v>70</v>
      </c>
      <c r="G8" s="13">
        <v>69</v>
      </c>
      <c r="H8" s="13">
        <v>61</v>
      </c>
      <c r="I8" s="13">
        <v>60</v>
      </c>
      <c r="J8" s="13">
        <v>66</v>
      </c>
      <c r="K8" s="13">
        <v>65</v>
      </c>
      <c r="L8" s="14" t="s">
        <v>23</v>
      </c>
      <c r="M8" s="14" t="s">
        <v>23</v>
      </c>
      <c r="N8" s="14">
        <v>66</v>
      </c>
      <c r="O8" s="14">
        <v>63</v>
      </c>
      <c r="P8" s="14">
        <v>62</v>
      </c>
      <c r="Q8" s="14">
        <v>63</v>
      </c>
    </row>
    <row r="9" spans="1:31" x14ac:dyDescent="0.25">
      <c r="A9" s="43"/>
      <c r="B9" s="11" t="s">
        <v>17</v>
      </c>
      <c r="C9" s="12" t="s">
        <v>8</v>
      </c>
      <c r="D9" s="13">
        <v>70</v>
      </c>
      <c r="E9" s="13">
        <v>81</v>
      </c>
      <c r="F9" s="13">
        <v>81</v>
      </c>
      <c r="G9" s="13">
        <v>78</v>
      </c>
      <c r="H9" s="13">
        <v>73</v>
      </c>
      <c r="I9" s="13">
        <v>65</v>
      </c>
      <c r="J9" s="13">
        <v>73</v>
      </c>
      <c r="K9" s="13">
        <v>73</v>
      </c>
      <c r="L9" s="14">
        <v>77</v>
      </c>
      <c r="M9" s="14">
        <v>80</v>
      </c>
      <c r="N9" s="14">
        <v>77</v>
      </c>
      <c r="O9" s="14">
        <v>72</v>
      </c>
      <c r="P9" s="14">
        <v>70</v>
      </c>
      <c r="Q9" s="14">
        <v>70</v>
      </c>
    </row>
    <row r="10" spans="1:31" x14ac:dyDescent="0.25">
      <c r="A10" s="43"/>
      <c r="B10" s="11" t="s">
        <v>18</v>
      </c>
      <c r="C10" s="12" t="s">
        <v>9</v>
      </c>
      <c r="D10" s="13">
        <v>72</v>
      </c>
      <c r="E10" s="13">
        <v>76</v>
      </c>
      <c r="F10" s="13">
        <v>82</v>
      </c>
      <c r="G10" s="13">
        <v>76</v>
      </c>
      <c r="H10" s="13">
        <v>74</v>
      </c>
      <c r="I10" s="13">
        <v>73</v>
      </c>
      <c r="J10" s="13">
        <v>76</v>
      </c>
      <c r="K10" s="13">
        <v>73</v>
      </c>
      <c r="L10" s="14">
        <v>76</v>
      </c>
      <c r="M10" s="14">
        <v>78</v>
      </c>
      <c r="N10" s="14">
        <v>77</v>
      </c>
      <c r="O10" s="14">
        <v>74</v>
      </c>
      <c r="P10" s="14">
        <v>74</v>
      </c>
      <c r="Q10" s="14">
        <v>74</v>
      </c>
    </row>
    <row r="11" spans="1:31" x14ac:dyDescent="0.25">
      <c r="A11" s="43"/>
      <c r="B11" s="11" t="s">
        <v>19</v>
      </c>
      <c r="C11" s="12" t="s">
        <v>10</v>
      </c>
      <c r="D11" s="13">
        <v>72</v>
      </c>
      <c r="E11" s="13">
        <v>86</v>
      </c>
      <c r="F11" s="13">
        <v>81</v>
      </c>
      <c r="G11" s="13">
        <v>83</v>
      </c>
      <c r="H11" s="13">
        <v>71</v>
      </c>
      <c r="I11" s="13">
        <v>64</v>
      </c>
      <c r="J11" s="13">
        <v>77</v>
      </c>
      <c r="K11" s="13">
        <v>68</v>
      </c>
      <c r="L11" s="14">
        <v>79</v>
      </c>
      <c r="M11" s="14">
        <v>83</v>
      </c>
      <c r="N11" s="14">
        <v>78</v>
      </c>
      <c r="O11" s="14">
        <v>72</v>
      </c>
      <c r="P11" s="14">
        <v>70</v>
      </c>
      <c r="Q11" s="14">
        <v>69</v>
      </c>
    </row>
    <row r="12" spans="1:31" x14ac:dyDescent="0.25">
      <c r="A12" s="43"/>
      <c r="B12" s="11" t="s">
        <v>20</v>
      </c>
      <c r="C12" s="12" t="s">
        <v>11</v>
      </c>
      <c r="D12" s="13">
        <v>64</v>
      </c>
      <c r="E12" s="13">
        <v>85</v>
      </c>
      <c r="F12" s="13">
        <v>81</v>
      </c>
      <c r="G12" s="13">
        <v>80</v>
      </c>
      <c r="H12" s="13">
        <v>69</v>
      </c>
      <c r="I12" s="13">
        <v>70</v>
      </c>
      <c r="J12" s="13">
        <v>72</v>
      </c>
      <c r="K12" s="13">
        <v>68</v>
      </c>
      <c r="L12" s="14">
        <v>76</v>
      </c>
      <c r="M12" s="14">
        <v>82</v>
      </c>
      <c r="N12" s="14">
        <v>76</v>
      </c>
      <c r="O12" s="14">
        <v>73</v>
      </c>
      <c r="P12" s="14">
        <v>70</v>
      </c>
      <c r="Q12" s="14">
        <v>70</v>
      </c>
    </row>
    <row r="13" spans="1:31" x14ac:dyDescent="0.25">
      <c r="A13" s="43"/>
      <c r="B13" s="11" t="s">
        <v>21</v>
      </c>
      <c r="C13" s="12" t="s">
        <v>12</v>
      </c>
      <c r="D13" s="13">
        <v>69</v>
      </c>
      <c r="E13" s="13">
        <v>77</v>
      </c>
      <c r="F13" s="13">
        <v>75</v>
      </c>
      <c r="G13" s="13">
        <v>73</v>
      </c>
      <c r="H13" s="13">
        <v>69</v>
      </c>
      <c r="I13" s="13">
        <v>65</v>
      </c>
      <c r="J13" s="13">
        <v>71</v>
      </c>
      <c r="K13" s="13">
        <v>68</v>
      </c>
      <c r="L13" s="14">
        <v>73</v>
      </c>
      <c r="M13" s="14">
        <v>75</v>
      </c>
      <c r="N13" s="14">
        <v>72</v>
      </c>
      <c r="O13" s="14">
        <v>69</v>
      </c>
      <c r="P13" s="14">
        <v>68</v>
      </c>
      <c r="Q13" s="14">
        <v>68</v>
      </c>
    </row>
    <row r="14" spans="1:31" x14ac:dyDescent="0.25">
      <c r="A14" s="44"/>
      <c r="B14" s="11" t="s">
        <v>22</v>
      </c>
      <c r="C14" s="12" t="s">
        <v>13</v>
      </c>
      <c r="D14" s="13">
        <v>67</v>
      </c>
      <c r="E14" s="13">
        <v>86</v>
      </c>
      <c r="F14" s="13">
        <v>87</v>
      </c>
      <c r="G14" s="13">
        <v>82</v>
      </c>
      <c r="H14" s="13">
        <v>70</v>
      </c>
      <c r="I14" s="13">
        <v>71</v>
      </c>
      <c r="J14" s="13">
        <v>77</v>
      </c>
      <c r="K14" s="13">
        <v>75</v>
      </c>
      <c r="L14" s="14">
        <v>80</v>
      </c>
      <c r="M14" s="14">
        <v>85</v>
      </c>
      <c r="N14" s="14">
        <v>79</v>
      </c>
      <c r="O14" s="14">
        <v>74</v>
      </c>
      <c r="P14" s="14">
        <v>72</v>
      </c>
      <c r="Q14" s="14">
        <v>74</v>
      </c>
    </row>
    <row r="15" spans="1:31" x14ac:dyDescent="0.25">
      <c r="A15" s="42" t="s">
        <v>46</v>
      </c>
      <c r="B15" s="11" t="s">
        <v>47</v>
      </c>
      <c r="C15" s="12" t="s">
        <v>52</v>
      </c>
      <c r="D15" s="13">
        <v>61</v>
      </c>
      <c r="E15" s="13">
        <v>68</v>
      </c>
      <c r="F15" s="13">
        <v>80</v>
      </c>
      <c r="G15" s="13">
        <v>81</v>
      </c>
      <c r="H15" s="13">
        <v>75</v>
      </c>
      <c r="I15" s="13">
        <v>72</v>
      </c>
      <c r="J15" s="13">
        <v>81</v>
      </c>
      <c r="K15" s="13">
        <v>75</v>
      </c>
      <c r="L15" s="14">
        <v>69</v>
      </c>
      <c r="M15" s="14">
        <v>76</v>
      </c>
      <c r="N15" s="14">
        <v>78</v>
      </c>
      <c r="O15" s="14">
        <v>76</v>
      </c>
      <c r="P15" s="14">
        <v>76</v>
      </c>
      <c r="Q15" s="14">
        <v>76</v>
      </c>
    </row>
    <row r="16" spans="1:31" ht="25.5" x14ac:dyDescent="0.25">
      <c r="A16" s="43"/>
      <c r="B16" s="15" t="s">
        <v>48</v>
      </c>
      <c r="C16" s="12" t="s">
        <v>53</v>
      </c>
      <c r="D16" s="13">
        <v>74</v>
      </c>
      <c r="E16" s="13">
        <v>84</v>
      </c>
      <c r="F16" s="13">
        <v>83</v>
      </c>
      <c r="G16" s="13">
        <v>84</v>
      </c>
      <c r="H16" s="13">
        <v>76</v>
      </c>
      <c r="I16" s="13">
        <v>74</v>
      </c>
      <c r="J16" s="13">
        <v>79</v>
      </c>
      <c r="K16" s="13">
        <v>81</v>
      </c>
      <c r="L16" s="14">
        <v>80</v>
      </c>
      <c r="M16" s="14">
        <v>83</v>
      </c>
      <c r="N16" s="14">
        <v>81</v>
      </c>
      <c r="O16" s="14">
        <v>78</v>
      </c>
      <c r="P16" s="14">
        <v>76</v>
      </c>
      <c r="Q16" s="14">
        <v>78</v>
      </c>
    </row>
    <row r="17" spans="1:17" ht="14.25" x14ac:dyDescent="0.25">
      <c r="A17" s="43"/>
      <c r="B17" s="11" t="s">
        <v>160</v>
      </c>
      <c r="C17" s="12" t="s">
        <v>54</v>
      </c>
      <c r="D17" s="13">
        <v>68</v>
      </c>
      <c r="E17" s="13">
        <v>79</v>
      </c>
      <c r="F17" s="13">
        <v>81</v>
      </c>
      <c r="G17" s="13">
        <v>88</v>
      </c>
      <c r="H17" s="13">
        <v>82</v>
      </c>
      <c r="I17" s="13">
        <v>78</v>
      </c>
      <c r="J17" s="13">
        <v>84</v>
      </c>
      <c r="K17" s="16" t="s">
        <v>159</v>
      </c>
      <c r="L17" s="14">
        <v>76</v>
      </c>
      <c r="M17" s="14">
        <v>82</v>
      </c>
      <c r="N17" s="14">
        <v>83</v>
      </c>
      <c r="O17" s="14">
        <v>82</v>
      </c>
      <c r="P17" s="14">
        <v>81</v>
      </c>
      <c r="Q17" s="17" t="s">
        <v>147</v>
      </c>
    </row>
    <row r="18" spans="1:17" ht="14.25" x14ac:dyDescent="0.25">
      <c r="A18" s="43"/>
      <c r="B18" s="11" t="s">
        <v>145</v>
      </c>
      <c r="C18" s="12" t="s">
        <v>55</v>
      </c>
      <c r="D18" s="13">
        <v>73</v>
      </c>
      <c r="E18" s="13">
        <v>79</v>
      </c>
      <c r="F18" s="13">
        <v>92</v>
      </c>
      <c r="G18" s="13">
        <v>87</v>
      </c>
      <c r="H18" s="13" t="s">
        <v>23</v>
      </c>
      <c r="I18" s="13" t="s">
        <v>23</v>
      </c>
      <c r="J18" s="13" t="s">
        <v>23</v>
      </c>
      <c r="K18" s="13" t="s">
        <v>23</v>
      </c>
      <c r="L18" s="14">
        <v>81</v>
      </c>
      <c r="M18" s="14">
        <v>86</v>
      </c>
      <c r="N18" s="14" t="s">
        <v>23</v>
      </c>
      <c r="O18" s="14" t="s">
        <v>23</v>
      </c>
      <c r="P18" s="14" t="s">
        <v>23</v>
      </c>
      <c r="Q18" s="14" t="s">
        <v>23</v>
      </c>
    </row>
    <row r="19" spans="1:17" ht="39.75" x14ac:dyDescent="0.25">
      <c r="A19" s="43"/>
      <c r="B19" s="15" t="s">
        <v>146</v>
      </c>
      <c r="C19" s="12" t="s">
        <v>56</v>
      </c>
      <c r="D19" s="13" t="s">
        <v>23</v>
      </c>
      <c r="E19" s="13" t="s">
        <v>23</v>
      </c>
      <c r="F19" s="13" t="s">
        <v>23</v>
      </c>
      <c r="G19" s="13" t="s">
        <v>23</v>
      </c>
      <c r="H19" s="13">
        <v>85</v>
      </c>
      <c r="I19" s="13">
        <v>69</v>
      </c>
      <c r="J19" s="13">
        <v>81</v>
      </c>
      <c r="K19" s="13">
        <v>80</v>
      </c>
      <c r="L19" s="14" t="s">
        <v>23</v>
      </c>
      <c r="M19" s="14" t="s">
        <v>23</v>
      </c>
      <c r="N19" s="14" t="s">
        <v>23</v>
      </c>
      <c r="O19" s="14" t="s">
        <v>23</v>
      </c>
      <c r="P19" s="14">
        <v>78</v>
      </c>
      <c r="Q19" s="14">
        <v>76</v>
      </c>
    </row>
    <row r="20" spans="1:17" x14ac:dyDescent="0.25">
      <c r="A20" s="43"/>
      <c r="B20" s="11" t="s">
        <v>49</v>
      </c>
      <c r="C20" s="12" t="s">
        <v>57</v>
      </c>
      <c r="D20" s="13">
        <v>70</v>
      </c>
      <c r="E20" s="13">
        <v>81</v>
      </c>
      <c r="F20" s="13">
        <v>80</v>
      </c>
      <c r="G20" s="13">
        <v>81</v>
      </c>
      <c r="H20" s="13">
        <v>82</v>
      </c>
      <c r="I20" s="13">
        <v>80</v>
      </c>
      <c r="J20" s="13">
        <v>78</v>
      </c>
      <c r="K20" s="13">
        <v>80</v>
      </c>
      <c r="L20" s="14">
        <v>77</v>
      </c>
      <c r="M20" s="14">
        <v>80</v>
      </c>
      <c r="N20" s="14">
        <v>81</v>
      </c>
      <c r="O20" s="14">
        <v>81</v>
      </c>
      <c r="P20" s="14">
        <v>80</v>
      </c>
      <c r="Q20" s="14">
        <v>79</v>
      </c>
    </row>
    <row r="21" spans="1:17" x14ac:dyDescent="0.25">
      <c r="A21" s="43"/>
      <c r="B21" s="11" t="s">
        <v>50</v>
      </c>
      <c r="C21" s="12" t="s">
        <v>58</v>
      </c>
      <c r="D21" s="13">
        <v>73</v>
      </c>
      <c r="E21" s="13">
        <v>79</v>
      </c>
      <c r="F21" s="13">
        <v>87</v>
      </c>
      <c r="G21" s="13">
        <v>90</v>
      </c>
      <c r="H21" s="13">
        <v>90</v>
      </c>
      <c r="I21" s="13">
        <v>74</v>
      </c>
      <c r="J21" s="13">
        <v>86</v>
      </c>
      <c r="K21" s="13">
        <v>83</v>
      </c>
      <c r="L21" s="14">
        <v>79</v>
      </c>
      <c r="M21" s="14">
        <v>85</v>
      </c>
      <c r="N21" s="14">
        <v>89</v>
      </c>
      <c r="O21" s="14">
        <v>84</v>
      </c>
      <c r="P21" s="14">
        <v>83</v>
      </c>
      <c r="Q21" s="14">
        <v>81</v>
      </c>
    </row>
    <row r="22" spans="1:17" ht="38.25" x14ac:dyDescent="0.25">
      <c r="A22" s="44"/>
      <c r="B22" s="15" t="s">
        <v>51</v>
      </c>
      <c r="C22" s="12" t="s">
        <v>59</v>
      </c>
      <c r="D22" s="13">
        <v>73</v>
      </c>
      <c r="E22" s="13">
        <v>79</v>
      </c>
      <c r="F22" s="13">
        <v>87</v>
      </c>
      <c r="G22" s="13">
        <v>89</v>
      </c>
      <c r="H22" s="13">
        <v>86</v>
      </c>
      <c r="I22" s="13">
        <v>81</v>
      </c>
      <c r="J22" s="13">
        <v>87</v>
      </c>
      <c r="K22" s="13">
        <v>81</v>
      </c>
      <c r="L22" s="14">
        <v>79</v>
      </c>
      <c r="M22" s="14">
        <v>85</v>
      </c>
      <c r="N22" s="14">
        <v>87</v>
      </c>
      <c r="O22" s="14">
        <v>85</v>
      </c>
      <c r="P22" s="14">
        <v>84</v>
      </c>
      <c r="Q22" s="14">
        <v>83</v>
      </c>
    </row>
    <row r="23" spans="1:17" x14ac:dyDescent="0.25">
      <c r="A23" s="42" t="s">
        <v>25</v>
      </c>
      <c r="B23" s="11" t="s">
        <v>26</v>
      </c>
      <c r="C23" s="12" t="s">
        <v>36</v>
      </c>
      <c r="D23" s="13">
        <v>79</v>
      </c>
      <c r="E23" s="13">
        <v>85</v>
      </c>
      <c r="F23" s="13">
        <v>89</v>
      </c>
      <c r="G23" s="13">
        <v>83</v>
      </c>
      <c r="H23" s="13">
        <v>72</v>
      </c>
      <c r="I23" s="13">
        <v>66</v>
      </c>
      <c r="J23" s="13">
        <v>78</v>
      </c>
      <c r="K23" s="13">
        <v>73</v>
      </c>
      <c r="L23" s="14">
        <v>84</v>
      </c>
      <c r="M23" s="14">
        <v>85</v>
      </c>
      <c r="N23" s="14">
        <v>81</v>
      </c>
      <c r="O23" s="14">
        <v>73</v>
      </c>
      <c r="P23" s="14">
        <v>72</v>
      </c>
      <c r="Q23" s="14">
        <v>72</v>
      </c>
    </row>
    <row r="24" spans="1:17" x14ac:dyDescent="0.25">
      <c r="A24" s="43"/>
      <c r="B24" s="11" t="s">
        <v>27</v>
      </c>
      <c r="C24" s="12" t="s">
        <v>37</v>
      </c>
      <c r="D24" s="13">
        <v>64</v>
      </c>
      <c r="E24" s="13">
        <v>74</v>
      </c>
      <c r="F24" s="13">
        <v>80</v>
      </c>
      <c r="G24" s="13">
        <v>74</v>
      </c>
      <c r="H24" s="13">
        <v>62</v>
      </c>
      <c r="I24" s="13">
        <v>65</v>
      </c>
      <c r="J24" s="13">
        <v>71</v>
      </c>
      <c r="K24" s="13">
        <v>71</v>
      </c>
      <c r="L24" s="14">
        <v>72</v>
      </c>
      <c r="M24" s="14">
        <v>76</v>
      </c>
      <c r="N24" s="14">
        <v>72</v>
      </c>
      <c r="O24" s="14">
        <v>67</v>
      </c>
      <c r="P24" s="14">
        <v>66</v>
      </c>
      <c r="Q24" s="14">
        <v>69</v>
      </c>
    </row>
    <row r="25" spans="1:17" x14ac:dyDescent="0.25">
      <c r="A25" s="43"/>
      <c r="B25" s="11" t="s">
        <v>28</v>
      </c>
      <c r="C25" s="12" t="s">
        <v>38</v>
      </c>
      <c r="D25" s="13">
        <v>74</v>
      </c>
      <c r="E25" s="13">
        <v>80</v>
      </c>
      <c r="F25" s="13">
        <v>82</v>
      </c>
      <c r="G25" s="13">
        <v>79</v>
      </c>
      <c r="H25" s="13">
        <v>74</v>
      </c>
      <c r="I25" s="13">
        <v>62</v>
      </c>
      <c r="J25" s="13">
        <v>63</v>
      </c>
      <c r="K25" s="13">
        <v>73</v>
      </c>
      <c r="L25" s="14">
        <v>78</v>
      </c>
      <c r="M25" s="14">
        <v>80</v>
      </c>
      <c r="N25" s="14">
        <v>78</v>
      </c>
      <c r="O25" s="14">
        <v>71</v>
      </c>
      <c r="P25" s="14">
        <v>66</v>
      </c>
      <c r="Q25" s="14">
        <v>66</v>
      </c>
    </row>
    <row r="26" spans="1:17" x14ac:dyDescent="0.25">
      <c r="A26" s="43"/>
      <c r="B26" s="11" t="s">
        <v>29</v>
      </c>
      <c r="C26" s="12" t="s">
        <v>39</v>
      </c>
      <c r="D26" s="13">
        <v>63</v>
      </c>
      <c r="E26" s="13">
        <v>62</v>
      </c>
      <c r="F26" s="13" t="s">
        <v>23</v>
      </c>
      <c r="G26" s="13">
        <v>68</v>
      </c>
      <c r="H26" s="13">
        <v>71</v>
      </c>
      <c r="I26" s="13">
        <v>71</v>
      </c>
      <c r="J26" s="13">
        <v>63</v>
      </c>
      <c r="K26" s="13">
        <v>69</v>
      </c>
      <c r="L26" s="14" t="s">
        <v>23</v>
      </c>
      <c r="M26" s="14" t="s">
        <v>23</v>
      </c>
      <c r="N26" s="14" t="s">
        <v>23</v>
      </c>
      <c r="O26" s="14">
        <v>70</v>
      </c>
      <c r="P26" s="14">
        <v>68</v>
      </c>
      <c r="Q26" s="14">
        <v>67</v>
      </c>
    </row>
    <row r="27" spans="1:17" x14ac:dyDescent="0.25">
      <c r="A27" s="43"/>
      <c r="B27" s="11" t="s">
        <v>30</v>
      </c>
      <c r="C27" s="12" t="s">
        <v>40</v>
      </c>
      <c r="D27" s="13">
        <v>65</v>
      </c>
      <c r="E27" s="13">
        <v>73</v>
      </c>
      <c r="F27" s="13">
        <v>79</v>
      </c>
      <c r="G27" s="13">
        <v>76</v>
      </c>
      <c r="H27" s="13">
        <v>68</v>
      </c>
      <c r="I27" s="13">
        <v>70</v>
      </c>
      <c r="J27" s="13">
        <v>72</v>
      </c>
      <c r="K27" s="13">
        <v>70</v>
      </c>
      <c r="L27" s="14">
        <v>72</v>
      </c>
      <c r="M27" s="14">
        <v>76</v>
      </c>
      <c r="N27" s="14">
        <v>74</v>
      </c>
      <c r="O27" s="14">
        <v>71</v>
      </c>
      <c r="P27" s="14">
        <v>70</v>
      </c>
      <c r="Q27" s="14">
        <v>70</v>
      </c>
    </row>
    <row r="28" spans="1:17" x14ac:dyDescent="0.25">
      <c r="A28" s="43"/>
      <c r="B28" s="11" t="s">
        <v>31</v>
      </c>
      <c r="C28" s="12" t="s">
        <v>41</v>
      </c>
      <c r="D28" s="13">
        <v>67</v>
      </c>
      <c r="E28" s="13">
        <v>76</v>
      </c>
      <c r="F28" s="13">
        <v>84</v>
      </c>
      <c r="G28" s="13">
        <v>82</v>
      </c>
      <c r="H28" s="13">
        <v>71</v>
      </c>
      <c r="I28" s="13">
        <v>63</v>
      </c>
      <c r="J28" s="13">
        <v>73</v>
      </c>
      <c r="K28" s="13">
        <v>71</v>
      </c>
      <c r="L28" s="14">
        <v>75</v>
      </c>
      <c r="M28" s="14">
        <v>80</v>
      </c>
      <c r="N28" s="14">
        <v>79</v>
      </c>
      <c r="O28" s="14">
        <v>72</v>
      </c>
      <c r="P28" s="14">
        <v>69</v>
      </c>
      <c r="Q28" s="14">
        <v>69</v>
      </c>
    </row>
    <row r="29" spans="1:17" x14ac:dyDescent="0.25">
      <c r="A29" s="43"/>
      <c r="B29" s="11" t="s">
        <v>32</v>
      </c>
      <c r="C29" s="12" t="s">
        <v>42</v>
      </c>
      <c r="D29" s="13">
        <v>71</v>
      </c>
      <c r="E29" s="13">
        <v>75</v>
      </c>
      <c r="F29" s="13">
        <v>80</v>
      </c>
      <c r="G29" s="13">
        <v>83</v>
      </c>
      <c r="H29" s="13">
        <v>78</v>
      </c>
      <c r="I29" s="13">
        <v>64</v>
      </c>
      <c r="J29" s="13">
        <v>76</v>
      </c>
      <c r="K29" s="13">
        <v>78</v>
      </c>
      <c r="L29" s="14">
        <v>75</v>
      </c>
      <c r="M29" s="14">
        <v>79</v>
      </c>
      <c r="N29" s="14">
        <v>80</v>
      </c>
      <c r="O29" s="14">
        <v>75</v>
      </c>
      <c r="P29" s="14">
        <v>72</v>
      </c>
      <c r="Q29" s="14">
        <v>72</v>
      </c>
    </row>
    <row r="30" spans="1:17" ht="25.5" x14ac:dyDescent="0.25">
      <c r="A30" s="43"/>
      <c r="B30" s="15" t="s">
        <v>33</v>
      </c>
      <c r="C30" s="12" t="s">
        <v>43</v>
      </c>
      <c r="D30" s="13">
        <v>65</v>
      </c>
      <c r="E30" s="13">
        <v>76</v>
      </c>
      <c r="F30" s="13">
        <v>74</v>
      </c>
      <c r="G30" s="13">
        <v>79</v>
      </c>
      <c r="H30" s="13">
        <v>69</v>
      </c>
      <c r="I30" s="13">
        <v>68</v>
      </c>
      <c r="J30" s="13">
        <v>77</v>
      </c>
      <c r="K30" s="13">
        <v>73</v>
      </c>
      <c r="L30" s="14">
        <v>71</v>
      </c>
      <c r="M30" s="14">
        <v>76</v>
      </c>
      <c r="N30" s="14">
        <v>74</v>
      </c>
      <c r="O30" s="14">
        <v>72</v>
      </c>
      <c r="P30" s="14">
        <v>71</v>
      </c>
      <c r="Q30" s="14">
        <v>72</v>
      </c>
    </row>
    <row r="31" spans="1:17" x14ac:dyDescent="0.25">
      <c r="A31" s="43"/>
      <c r="B31" s="11" t="s">
        <v>34</v>
      </c>
      <c r="C31" s="12" t="s">
        <v>44</v>
      </c>
      <c r="D31" s="13">
        <v>78</v>
      </c>
      <c r="E31" s="13">
        <v>85</v>
      </c>
      <c r="F31" s="13">
        <v>87</v>
      </c>
      <c r="G31" s="13">
        <v>78</v>
      </c>
      <c r="H31" s="13">
        <v>71</v>
      </c>
      <c r="I31" s="13">
        <v>72</v>
      </c>
      <c r="J31" s="13">
        <v>79</v>
      </c>
      <c r="K31" s="13">
        <v>77</v>
      </c>
      <c r="L31" s="14">
        <v>83</v>
      </c>
      <c r="M31" s="14">
        <v>83</v>
      </c>
      <c r="N31" s="14">
        <v>78</v>
      </c>
      <c r="O31" s="14">
        <v>73</v>
      </c>
      <c r="P31" s="14">
        <v>74</v>
      </c>
      <c r="Q31" s="14">
        <v>76</v>
      </c>
    </row>
    <row r="32" spans="1:17" x14ac:dyDescent="0.25">
      <c r="A32" s="44"/>
      <c r="B32" s="11" t="s">
        <v>35</v>
      </c>
      <c r="C32" s="12" t="s">
        <v>45</v>
      </c>
      <c r="D32" s="13">
        <v>75</v>
      </c>
      <c r="E32" s="13">
        <v>75</v>
      </c>
      <c r="F32" s="13">
        <v>76</v>
      </c>
      <c r="G32" s="13">
        <v>79</v>
      </c>
      <c r="H32" s="13">
        <v>72</v>
      </c>
      <c r="I32" s="13">
        <v>74</v>
      </c>
      <c r="J32" s="13">
        <v>73</v>
      </c>
      <c r="K32" s="13">
        <v>75</v>
      </c>
      <c r="L32" s="14">
        <v>75</v>
      </c>
      <c r="M32" s="14">
        <v>76</v>
      </c>
      <c r="N32" s="14">
        <v>75</v>
      </c>
      <c r="O32" s="14">
        <v>75</v>
      </c>
      <c r="P32" s="14">
        <v>73</v>
      </c>
      <c r="Q32" s="14">
        <v>74</v>
      </c>
    </row>
    <row r="33" spans="1:17" ht="80.45" customHeight="1" x14ac:dyDescent="0.25">
      <c r="A33" s="39" t="s">
        <v>162</v>
      </c>
      <c r="B33" s="39"/>
      <c r="C33" s="39"/>
      <c r="D33" s="39"/>
      <c r="E33" s="39"/>
      <c r="F33" s="39"/>
      <c r="G33" s="39"/>
      <c r="H33" s="39"/>
      <c r="I33" s="39"/>
      <c r="J33" s="39"/>
      <c r="K33" s="39"/>
      <c r="L33" s="39"/>
      <c r="M33" s="39"/>
      <c r="N33" s="39"/>
      <c r="O33" s="39"/>
      <c r="P33" s="39"/>
      <c r="Q33" s="39"/>
    </row>
    <row r="36" spans="1:17" ht="14.25" x14ac:dyDescent="0.25">
      <c r="A36" s="4"/>
    </row>
    <row r="37" spans="1:17" ht="14.25" x14ac:dyDescent="0.25">
      <c r="A37" s="19"/>
    </row>
    <row r="38" spans="1:17" ht="14.25" x14ac:dyDescent="0.25">
      <c r="A38" s="19"/>
    </row>
    <row r="39" spans="1:17" ht="14.25" x14ac:dyDescent="0.25">
      <c r="A39" s="19"/>
      <c r="C39" s="20"/>
    </row>
    <row r="40" spans="1:17" ht="14.25" x14ac:dyDescent="0.25">
      <c r="A40" s="19"/>
    </row>
    <row r="41" spans="1:17" ht="14.25" x14ac:dyDescent="0.25">
      <c r="A41" s="19"/>
    </row>
  </sheetData>
  <mergeCells count="9">
    <mergeCell ref="A33:Q33"/>
    <mergeCell ref="A2:Q2"/>
    <mergeCell ref="A23:A32"/>
    <mergeCell ref="A15:A22"/>
    <mergeCell ref="D3:K3"/>
    <mergeCell ref="L3:Q3"/>
    <mergeCell ref="A6:A14"/>
    <mergeCell ref="A4:A5"/>
    <mergeCell ref="B4:B5"/>
  </mergeCells>
  <conditionalFormatting sqref="D6:Q32">
    <cfRule type="cellIs" dxfId="7" priority="5" operator="greaterThan">
      <formula>75</formula>
    </cfRule>
    <cfRule type="cellIs" dxfId="6" priority="4" operator="greaterThanOrEqual">
      <formula>85</formula>
    </cfRule>
    <cfRule type="cellIs" dxfId="5" priority="3" operator="equal">
      <formula>"No Data"</formula>
    </cfRule>
  </conditionalFormatting>
  <conditionalFormatting sqref="Q17">
    <cfRule type="cellIs" dxfId="4" priority="2" operator="equal">
      <formula>$Q$17</formula>
    </cfRule>
  </conditionalFormatting>
  <conditionalFormatting sqref="K17">
    <cfRule type="cellIs" dxfId="3" priority="1" operator="equal">
      <formula>$K$17</formula>
    </cfRule>
  </conditionalFormatting>
  <printOptions horizontalCentered="1" verticalCentered="1"/>
  <pageMargins left="0.45" right="0.45" top="0.5" bottom="0.5" header="0.3" footer="0.3"/>
  <pageSetup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36"/>
  <sheetViews>
    <sheetView tabSelected="1" zoomScaleNormal="100" workbookViewId="0">
      <selection activeCell="C13" sqref="C13"/>
    </sheetView>
  </sheetViews>
  <sheetFormatPr defaultColWidth="9.140625" defaultRowHeight="12.75" x14ac:dyDescent="0.25"/>
  <cols>
    <col min="1" max="1" width="5.28515625" style="5" customWidth="1"/>
    <col min="2" max="2" width="20.5703125" style="5" customWidth="1"/>
    <col min="3" max="3" width="14.42578125" style="18" customWidth="1"/>
    <col min="4" max="7" width="7.42578125" style="18" customWidth="1"/>
    <col min="8" max="8" width="4.85546875" style="18" customWidth="1"/>
    <col min="9" max="11" width="7.42578125" style="18" customWidth="1"/>
    <col min="12" max="12" width="8" style="18" customWidth="1"/>
    <col min="13" max="13" width="6.85546875" style="18" customWidth="1"/>
    <col min="14" max="14" width="7.7109375" style="18" customWidth="1"/>
    <col min="15" max="15" width="7.85546875" style="18" customWidth="1"/>
    <col min="16" max="16" width="7.42578125" style="18" customWidth="1"/>
    <col min="17" max="17" width="6.85546875" style="18" customWidth="1"/>
    <col min="18" max="16384" width="9.140625" style="5"/>
  </cols>
  <sheetData>
    <row r="2" spans="1:17" ht="14.25" x14ac:dyDescent="0.25">
      <c r="A2" s="40" t="s">
        <v>164</v>
      </c>
      <c r="B2" s="40"/>
      <c r="C2" s="40"/>
      <c r="D2" s="40"/>
      <c r="E2" s="40"/>
      <c r="F2" s="40"/>
      <c r="G2" s="40"/>
      <c r="H2" s="40"/>
      <c r="I2" s="40"/>
      <c r="J2" s="40"/>
      <c r="K2" s="40"/>
      <c r="L2" s="40"/>
      <c r="M2" s="40"/>
      <c r="N2" s="40"/>
      <c r="O2" s="40"/>
      <c r="P2" s="40"/>
      <c r="Q2" s="40"/>
    </row>
    <row r="3" spans="1:17" x14ac:dyDescent="0.25">
      <c r="A3" s="30" t="s">
        <v>0</v>
      </c>
      <c r="B3" s="30" t="s">
        <v>1</v>
      </c>
      <c r="C3" s="35" t="s">
        <v>2</v>
      </c>
      <c r="D3" s="45" t="s">
        <v>24</v>
      </c>
      <c r="E3" s="45"/>
      <c r="F3" s="45"/>
      <c r="G3" s="45"/>
      <c r="H3" s="45"/>
      <c r="I3" s="45"/>
      <c r="J3" s="45"/>
      <c r="K3" s="45"/>
      <c r="L3" s="45" t="s">
        <v>3</v>
      </c>
      <c r="M3" s="45"/>
      <c r="N3" s="45"/>
      <c r="O3" s="45"/>
      <c r="P3" s="45"/>
      <c r="Q3" s="45"/>
    </row>
    <row r="4" spans="1:17" ht="29.45" customHeight="1" x14ac:dyDescent="0.25">
      <c r="A4" s="40"/>
      <c r="B4" s="40"/>
      <c r="C4" s="35" t="s">
        <v>60</v>
      </c>
      <c r="D4" s="1">
        <v>2009</v>
      </c>
      <c r="E4" s="1">
        <v>2010</v>
      </c>
      <c r="F4" s="1">
        <v>2011</v>
      </c>
      <c r="G4" s="1">
        <v>2012</v>
      </c>
      <c r="H4" s="1">
        <v>2013</v>
      </c>
      <c r="I4" s="1">
        <v>2014</v>
      </c>
      <c r="J4" s="1">
        <v>2015</v>
      </c>
      <c r="K4" s="1">
        <v>2016</v>
      </c>
      <c r="L4" s="2" t="s">
        <v>77</v>
      </c>
      <c r="M4" s="2" t="s">
        <v>78</v>
      </c>
      <c r="N4" s="2" t="s">
        <v>79</v>
      </c>
      <c r="O4" s="2" t="s">
        <v>80</v>
      </c>
      <c r="P4" s="2" t="s">
        <v>81</v>
      </c>
      <c r="Q4" s="2" t="s">
        <v>82</v>
      </c>
    </row>
    <row r="5" spans="1:17" x14ac:dyDescent="0.25">
      <c r="A5" s="40"/>
      <c r="B5" s="40"/>
      <c r="C5" s="35" t="s">
        <v>61</v>
      </c>
      <c r="D5" s="3" t="s">
        <v>62</v>
      </c>
      <c r="E5" s="3" t="s">
        <v>62</v>
      </c>
      <c r="F5" s="3" t="s">
        <v>62</v>
      </c>
      <c r="G5" s="3" t="s">
        <v>62</v>
      </c>
      <c r="H5" s="3" t="s">
        <v>62</v>
      </c>
      <c r="I5" s="3" t="s">
        <v>62</v>
      </c>
      <c r="J5" s="3" t="s">
        <v>62</v>
      </c>
      <c r="K5" s="3" t="s">
        <v>62</v>
      </c>
      <c r="L5" s="3" t="s">
        <v>62</v>
      </c>
      <c r="M5" s="3" t="s">
        <v>62</v>
      </c>
      <c r="N5" s="3" t="s">
        <v>62</v>
      </c>
      <c r="O5" s="3" t="s">
        <v>62</v>
      </c>
      <c r="P5" s="3" t="s">
        <v>62</v>
      </c>
      <c r="Q5" s="3" t="s">
        <v>62</v>
      </c>
    </row>
    <row r="6" spans="1:17" x14ac:dyDescent="0.25">
      <c r="A6" s="41" t="s">
        <v>4</v>
      </c>
      <c r="B6" s="37" t="s">
        <v>63</v>
      </c>
      <c r="C6" s="38" t="s">
        <v>70</v>
      </c>
      <c r="D6" s="9">
        <v>71</v>
      </c>
      <c r="E6" s="9">
        <v>88</v>
      </c>
      <c r="F6" s="9">
        <v>83</v>
      </c>
      <c r="G6" s="9">
        <v>92</v>
      </c>
      <c r="H6" s="9">
        <v>68</v>
      </c>
      <c r="I6" s="9">
        <v>68</v>
      </c>
      <c r="J6" s="9">
        <v>72</v>
      </c>
      <c r="K6" s="9">
        <v>64</v>
      </c>
      <c r="L6" s="9">
        <v>80</v>
      </c>
      <c r="M6" s="9">
        <v>87</v>
      </c>
      <c r="N6" s="9">
        <v>81</v>
      </c>
      <c r="O6" s="9">
        <v>76</v>
      </c>
      <c r="P6" s="9">
        <v>69</v>
      </c>
      <c r="Q6" s="9">
        <v>68</v>
      </c>
    </row>
    <row r="7" spans="1:17" x14ac:dyDescent="0.25">
      <c r="A7" s="41"/>
      <c r="B7" s="21" t="s">
        <v>64</v>
      </c>
      <c r="C7" s="12" t="s">
        <v>71</v>
      </c>
      <c r="D7" s="9">
        <v>71</v>
      </c>
      <c r="E7" s="9">
        <v>80</v>
      </c>
      <c r="F7" s="9">
        <v>73</v>
      </c>
      <c r="G7" s="9">
        <v>76</v>
      </c>
      <c r="H7" s="9">
        <v>70</v>
      </c>
      <c r="I7" s="9">
        <v>61</v>
      </c>
      <c r="J7" s="9">
        <v>68</v>
      </c>
      <c r="K7" s="9">
        <v>63</v>
      </c>
      <c r="L7" s="9">
        <v>74</v>
      </c>
      <c r="M7" s="9">
        <v>76</v>
      </c>
      <c r="N7" s="9">
        <v>73</v>
      </c>
      <c r="O7" s="9">
        <v>69</v>
      </c>
      <c r="P7" s="9">
        <v>65</v>
      </c>
      <c r="Q7" s="9">
        <v>64</v>
      </c>
    </row>
    <row r="8" spans="1:17" x14ac:dyDescent="0.25">
      <c r="A8" s="41"/>
      <c r="B8" s="21" t="s">
        <v>65</v>
      </c>
      <c r="C8" s="12" t="s">
        <v>72</v>
      </c>
      <c r="D8" s="9" t="s">
        <v>23</v>
      </c>
      <c r="E8" s="9" t="s">
        <v>23</v>
      </c>
      <c r="F8" s="9" t="s">
        <v>23</v>
      </c>
      <c r="G8" s="9">
        <v>86</v>
      </c>
      <c r="H8" s="9">
        <v>65</v>
      </c>
      <c r="I8" s="9">
        <v>68</v>
      </c>
      <c r="J8" s="9">
        <v>79</v>
      </c>
      <c r="K8" s="9">
        <v>76</v>
      </c>
      <c r="L8" s="9" t="s">
        <v>23</v>
      </c>
      <c r="M8" s="9" t="s">
        <v>23</v>
      </c>
      <c r="N8" s="9" t="s">
        <v>23</v>
      </c>
      <c r="O8" s="9">
        <v>73</v>
      </c>
      <c r="P8" s="9">
        <v>70</v>
      </c>
      <c r="Q8" s="9">
        <v>74</v>
      </c>
    </row>
    <row r="9" spans="1:17" x14ac:dyDescent="0.25">
      <c r="A9" s="41"/>
      <c r="B9" s="21" t="s">
        <v>66</v>
      </c>
      <c r="C9" s="12" t="s">
        <v>73</v>
      </c>
      <c r="D9" s="9">
        <v>71</v>
      </c>
      <c r="E9" s="9">
        <v>83</v>
      </c>
      <c r="F9" s="9">
        <v>92</v>
      </c>
      <c r="G9" s="9">
        <v>87</v>
      </c>
      <c r="H9" s="9">
        <v>73</v>
      </c>
      <c r="I9" s="9">
        <v>70</v>
      </c>
      <c r="J9" s="9">
        <v>76</v>
      </c>
      <c r="K9" s="9">
        <v>74</v>
      </c>
      <c r="L9" s="9">
        <v>82</v>
      </c>
      <c r="M9" s="9">
        <v>87</v>
      </c>
      <c r="N9" s="9">
        <v>84</v>
      </c>
      <c r="O9" s="9">
        <v>76</v>
      </c>
      <c r="P9" s="9">
        <v>73</v>
      </c>
      <c r="Q9" s="9">
        <v>73</v>
      </c>
    </row>
    <row r="10" spans="1:17" x14ac:dyDescent="0.25">
      <c r="A10" s="41"/>
      <c r="B10" s="21" t="s">
        <v>67</v>
      </c>
      <c r="C10" s="12" t="s">
        <v>74</v>
      </c>
      <c r="D10" s="9">
        <v>71</v>
      </c>
      <c r="E10" s="9">
        <v>87</v>
      </c>
      <c r="F10" s="9">
        <v>85</v>
      </c>
      <c r="G10" s="9">
        <v>85</v>
      </c>
      <c r="H10" s="9">
        <v>70</v>
      </c>
      <c r="I10" s="9">
        <v>72</v>
      </c>
      <c r="J10" s="9">
        <v>75</v>
      </c>
      <c r="K10" s="9">
        <v>71</v>
      </c>
      <c r="L10" s="9">
        <v>81</v>
      </c>
      <c r="M10" s="9">
        <v>85</v>
      </c>
      <c r="N10" s="9">
        <v>80</v>
      </c>
      <c r="O10" s="9">
        <v>75</v>
      </c>
      <c r="P10" s="9">
        <v>72</v>
      </c>
      <c r="Q10" s="9">
        <v>72</v>
      </c>
    </row>
    <row r="11" spans="1:17" x14ac:dyDescent="0.25">
      <c r="A11" s="41"/>
      <c r="B11" s="21" t="s">
        <v>68</v>
      </c>
      <c r="C11" s="12" t="s">
        <v>75</v>
      </c>
      <c r="D11" s="9">
        <v>72</v>
      </c>
      <c r="E11" s="9">
        <v>77</v>
      </c>
      <c r="F11" s="9">
        <v>66</v>
      </c>
      <c r="G11" s="9">
        <v>84</v>
      </c>
      <c r="H11" s="9">
        <v>61</v>
      </c>
      <c r="I11" s="9">
        <v>67</v>
      </c>
      <c r="J11" s="9">
        <v>68</v>
      </c>
      <c r="K11" s="9">
        <v>68</v>
      </c>
      <c r="L11" s="9">
        <v>71</v>
      </c>
      <c r="M11" s="9">
        <v>75</v>
      </c>
      <c r="N11" s="9">
        <v>70</v>
      </c>
      <c r="O11" s="9">
        <v>70</v>
      </c>
      <c r="P11" s="9">
        <v>65</v>
      </c>
      <c r="Q11" s="9">
        <v>67</v>
      </c>
    </row>
    <row r="12" spans="1:17" x14ac:dyDescent="0.25">
      <c r="A12" s="41"/>
      <c r="B12" s="21" t="s">
        <v>69</v>
      </c>
      <c r="C12" s="12" t="s">
        <v>76</v>
      </c>
      <c r="D12" s="9">
        <v>71</v>
      </c>
      <c r="E12" s="9">
        <v>86</v>
      </c>
      <c r="F12" s="9">
        <v>79</v>
      </c>
      <c r="G12" s="9">
        <v>80</v>
      </c>
      <c r="H12" s="9">
        <v>70</v>
      </c>
      <c r="I12" s="9">
        <v>71</v>
      </c>
      <c r="J12" s="9">
        <v>73</v>
      </c>
      <c r="K12" s="9">
        <v>71</v>
      </c>
      <c r="L12" s="9">
        <v>78</v>
      </c>
      <c r="M12" s="9">
        <v>81</v>
      </c>
      <c r="N12" s="9">
        <v>76</v>
      </c>
      <c r="O12" s="9">
        <v>73</v>
      </c>
      <c r="P12" s="9">
        <v>71</v>
      </c>
      <c r="Q12" s="9">
        <v>71</v>
      </c>
    </row>
    <row r="13" spans="1:17" ht="15" thickBot="1" x14ac:dyDescent="0.3">
      <c r="A13" s="41"/>
      <c r="B13" s="22" t="s">
        <v>148</v>
      </c>
      <c r="C13" s="23" t="s">
        <v>117</v>
      </c>
      <c r="D13" s="9" t="s">
        <v>23</v>
      </c>
      <c r="E13" s="9" t="s">
        <v>23</v>
      </c>
      <c r="F13" s="9">
        <v>80</v>
      </c>
      <c r="G13" s="9">
        <v>81</v>
      </c>
      <c r="H13" s="9">
        <v>69</v>
      </c>
      <c r="I13" s="9">
        <v>71</v>
      </c>
      <c r="J13" s="9">
        <v>75</v>
      </c>
      <c r="K13" s="9">
        <v>74</v>
      </c>
      <c r="L13" s="9" t="s">
        <v>23</v>
      </c>
      <c r="M13" s="9" t="s">
        <v>23</v>
      </c>
      <c r="N13" s="9">
        <v>76</v>
      </c>
      <c r="O13" s="9">
        <v>73</v>
      </c>
      <c r="P13" s="9">
        <v>71</v>
      </c>
      <c r="Q13" s="9">
        <v>73</v>
      </c>
    </row>
    <row r="14" spans="1:17" ht="13.5" thickTop="1" x14ac:dyDescent="0.25">
      <c r="A14" s="41" t="s">
        <v>97</v>
      </c>
      <c r="B14" s="22" t="s">
        <v>83</v>
      </c>
      <c r="C14" s="14" t="s">
        <v>90</v>
      </c>
      <c r="D14" s="9">
        <v>66</v>
      </c>
      <c r="E14" s="9">
        <v>77</v>
      </c>
      <c r="F14" s="9">
        <v>72</v>
      </c>
      <c r="G14" s="9">
        <v>87</v>
      </c>
      <c r="H14" s="9">
        <v>64</v>
      </c>
      <c r="I14" s="9">
        <v>66</v>
      </c>
      <c r="J14" s="9">
        <v>66</v>
      </c>
      <c r="K14" s="9">
        <v>68</v>
      </c>
      <c r="L14" s="9">
        <v>71</v>
      </c>
      <c r="M14" s="9">
        <v>78</v>
      </c>
      <c r="N14" s="9">
        <v>74</v>
      </c>
      <c r="O14" s="9">
        <v>72</v>
      </c>
      <c r="P14" s="9">
        <v>65</v>
      </c>
      <c r="Q14" s="9">
        <v>66</v>
      </c>
    </row>
    <row r="15" spans="1:17" x14ac:dyDescent="0.25">
      <c r="A15" s="41"/>
      <c r="B15" s="22" t="s">
        <v>84</v>
      </c>
      <c r="C15" s="14" t="s">
        <v>91</v>
      </c>
      <c r="D15" s="9">
        <v>68</v>
      </c>
      <c r="E15" s="9">
        <v>79</v>
      </c>
      <c r="F15" s="9">
        <v>78</v>
      </c>
      <c r="G15" s="9">
        <v>78</v>
      </c>
      <c r="H15" s="9">
        <v>63</v>
      </c>
      <c r="I15" s="9">
        <v>74</v>
      </c>
      <c r="J15" s="9">
        <v>71</v>
      </c>
      <c r="K15" s="9">
        <v>78</v>
      </c>
      <c r="L15" s="9">
        <v>75</v>
      </c>
      <c r="M15" s="9">
        <v>78</v>
      </c>
      <c r="N15" s="9">
        <v>73</v>
      </c>
      <c r="O15" s="9">
        <v>71</v>
      </c>
      <c r="P15" s="9">
        <v>69</v>
      </c>
      <c r="Q15" s="9">
        <v>74</v>
      </c>
    </row>
    <row r="16" spans="1:17" x14ac:dyDescent="0.25">
      <c r="A16" s="41"/>
      <c r="B16" s="22" t="s">
        <v>85</v>
      </c>
      <c r="C16" s="14" t="s">
        <v>92</v>
      </c>
      <c r="D16" s="9">
        <v>69</v>
      </c>
      <c r="E16" s="9">
        <v>80</v>
      </c>
      <c r="F16" s="9">
        <v>83</v>
      </c>
      <c r="G16" s="9">
        <v>78</v>
      </c>
      <c r="H16" s="9">
        <v>67</v>
      </c>
      <c r="I16" s="9">
        <v>69</v>
      </c>
      <c r="J16" s="9">
        <v>69</v>
      </c>
      <c r="K16" s="9">
        <v>74</v>
      </c>
      <c r="L16" s="9">
        <v>77</v>
      </c>
      <c r="M16" s="9">
        <v>80</v>
      </c>
      <c r="N16" s="9">
        <v>76</v>
      </c>
      <c r="O16" s="9">
        <v>71</v>
      </c>
      <c r="P16" s="9">
        <v>68</v>
      </c>
      <c r="Q16" s="9">
        <v>70</v>
      </c>
    </row>
    <row r="17" spans="1:17" x14ac:dyDescent="0.25">
      <c r="A17" s="41"/>
      <c r="B17" s="22" t="s">
        <v>86</v>
      </c>
      <c r="C17" s="14" t="s">
        <v>93</v>
      </c>
      <c r="D17" s="9">
        <v>68</v>
      </c>
      <c r="E17" s="9">
        <v>80</v>
      </c>
      <c r="F17" s="9">
        <v>78</v>
      </c>
      <c r="G17" s="9">
        <v>82</v>
      </c>
      <c r="H17" s="9">
        <v>62</v>
      </c>
      <c r="I17" s="9">
        <v>71</v>
      </c>
      <c r="J17" s="9">
        <v>65</v>
      </c>
      <c r="K17" s="9">
        <v>69</v>
      </c>
      <c r="L17" s="9">
        <v>75</v>
      </c>
      <c r="M17" s="9">
        <v>80</v>
      </c>
      <c r="N17" s="9">
        <v>74</v>
      </c>
      <c r="O17" s="9">
        <v>71</v>
      </c>
      <c r="P17" s="9">
        <v>66</v>
      </c>
      <c r="Q17" s="9">
        <v>68</v>
      </c>
    </row>
    <row r="18" spans="1:17" x14ac:dyDescent="0.25">
      <c r="A18" s="41"/>
      <c r="B18" s="22" t="s">
        <v>87</v>
      </c>
      <c r="C18" s="14" t="s">
        <v>94</v>
      </c>
      <c r="D18" s="9" t="s">
        <v>23</v>
      </c>
      <c r="E18" s="9" t="s">
        <v>23</v>
      </c>
      <c r="F18" s="9">
        <v>78</v>
      </c>
      <c r="G18" s="9">
        <v>80</v>
      </c>
      <c r="H18" s="9">
        <v>67</v>
      </c>
      <c r="I18" s="9">
        <v>68</v>
      </c>
      <c r="J18" s="9">
        <v>72</v>
      </c>
      <c r="K18" s="9">
        <v>73</v>
      </c>
      <c r="L18" s="9" t="s">
        <v>23</v>
      </c>
      <c r="M18" s="9" t="s">
        <v>23</v>
      </c>
      <c r="N18" s="9">
        <v>75</v>
      </c>
      <c r="O18" s="9">
        <v>71</v>
      </c>
      <c r="P18" s="9">
        <v>69</v>
      </c>
      <c r="Q18" s="9">
        <v>71</v>
      </c>
    </row>
    <row r="19" spans="1:17" x14ac:dyDescent="0.25">
      <c r="A19" s="41"/>
      <c r="B19" s="22" t="s">
        <v>88</v>
      </c>
      <c r="C19" s="14" t="s">
        <v>95</v>
      </c>
      <c r="D19" s="9">
        <v>69</v>
      </c>
      <c r="E19" s="9">
        <v>83</v>
      </c>
      <c r="F19" s="9">
        <v>75</v>
      </c>
      <c r="G19" s="9">
        <v>85</v>
      </c>
      <c r="H19" s="9">
        <v>72</v>
      </c>
      <c r="I19" s="9">
        <v>67</v>
      </c>
      <c r="J19" s="9">
        <v>70</v>
      </c>
      <c r="K19" s="9">
        <v>70</v>
      </c>
      <c r="L19" s="9">
        <v>75</v>
      </c>
      <c r="M19" s="9">
        <v>81</v>
      </c>
      <c r="N19" s="9">
        <v>77</v>
      </c>
      <c r="O19" s="9">
        <v>74</v>
      </c>
      <c r="P19" s="9">
        <v>69</v>
      </c>
      <c r="Q19" s="9">
        <v>69</v>
      </c>
    </row>
    <row r="20" spans="1:17" x14ac:dyDescent="0.25">
      <c r="A20" s="41"/>
      <c r="B20" s="22" t="s">
        <v>89</v>
      </c>
      <c r="C20" s="14" t="s">
        <v>96</v>
      </c>
      <c r="D20" s="9">
        <v>67</v>
      </c>
      <c r="E20" s="9">
        <v>84</v>
      </c>
      <c r="F20" s="9">
        <v>77</v>
      </c>
      <c r="G20" s="9">
        <v>84</v>
      </c>
      <c r="H20" s="9">
        <v>65</v>
      </c>
      <c r="I20" s="9">
        <v>63</v>
      </c>
      <c r="J20" s="9">
        <v>64</v>
      </c>
      <c r="K20" s="9">
        <v>68</v>
      </c>
      <c r="L20" s="9">
        <v>76</v>
      </c>
      <c r="M20" s="9">
        <v>81</v>
      </c>
      <c r="N20" s="9">
        <v>75</v>
      </c>
      <c r="O20" s="9">
        <v>70</v>
      </c>
      <c r="P20" s="9">
        <v>64</v>
      </c>
      <c r="Q20" s="9">
        <v>65</v>
      </c>
    </row>
    <row r="21" spans="1:17" x14ac:dyDescent="0.25">
      <c r="A21" s="14" t="s">
        <v>98</v>
      </c>
      <c r="B21" s="22" t="s">
        <v>99</v>
      </c>
      <c r="C21" s="14" t="s">
        <v>100</v>
      </c>
      <c r="D21" s="9">
        <v>72</v>
      </c>
      <c r="E21" s="9">
        <v>82</v>
      </c>
      <c r="F21" s="9">
        <v>89</v>
      </c>
      <c r="G21" s="9">
        <v>87</v>
      </c>
      <c r="H21" s="9">
        <v>72</v>
      </c>
      <c r="I21" s="9">
        <v>74</v>
      </c>
      <c r="J21" s="9">
        <v>74</v>
      </c>
      <c r="K21" s="9">
        <v>80</v>
      </c>
      <c r="L21" s="9">
        <v>81</v>
      </c>
      <c r="M21" s="9">
        <v>86</v>
      </c>
      <c r="N21" s="9">
        <v>82</v>
      </c>
      <c r="O21" s="9">
        <v>77</v>
      </c>
      <c r="P21" s="9">
        <v>73</v>
      </c>
      <c r="Q21" s="9">
        <v>74</v>
      </c>
    </row>
    <row r="22" spans="1:17" x14ac:dyDescent="0.25">
      <c r="A22" s="41" t="s">
        <v>108</v>
      </c>
      <c r="B22" s="22" t="s">
        <v>101</v>
      </c>
      <c r="C22" s="14" t="s">
        <v>109</v>
      </c>
      <c r="D22" s="9">
        <v>74</v>
      </c>
      <c r="E22" s="9">
        <v>87</v>
      </c>
      <c r="F22" s="9">
        <v>81</v>
      </c>
      <c r="G22" s="9">
        <v>82</v>
      </c>
      <c r="H22" s="9">
        <v>73</v>
      </c>
      <c r="I22" s="9">
        <v>71</v>
      </c>
      <c r="J22" s="9">
        <v>82</v>
      </c>
      <c r="K22" s="9">
        <v>80</v>
      </c>
      <c r="L22" s="9">
        <v>80</v>
      </c>
      <c r="M22" s="9">
        <v>83</v>
      </c>
      <c r="N22" s="9">
        <v>78</v>
      </c>
      <c r="O22" s="9">
        <v>75</v>
      </c>
      <c r="P22" s="9">
        <v>75</v>
      </c>
      <c r="Q22" s="9">
        <v>75</v>
      </c>
    </row>
    <row r="23" spans="1:17" x14ac:dyDescent="0.25">
      <c r="A23" s="41"/>
      <c r="B23" s="22" t="s">
        <v>102</v>
      </c>
      <c r="C23" s="14" t="s">
        <v>110</v>
      </c>
      <c r="D23" s="9">
        <v>67</v>
      </c>
      <c r="E23" s="9">
        <v>77</v>
      </c>
      <c r="F23" s="9">
        <v>79</v>
      </c>
      <c r="G23" s="9">
        <v>81</v>
      </c>
      <c r="H23" s="9">
        <v>68</v>
      </c>
      <c r="I23" s="9">
        <v>71</v>
      </c>
      <c r="J23" s="9">
        <v>68</v>
      </c>
      <c r="K23" s="9">
        <v>80</v>
      </c>
      <c r="L23" s="9">
        <v>74</v>
      </c>
      <c r="M23" s="9">
        <v>79</v>
      </c>
      <c r="N23" s="9">
        <v>76</v>
      </c>
      <c r="O23" s="9">
        <v>73</v>
      </c>
      <c r="P23" s="9">
        <v>69</v>
      </c>
      <c r="Q23" s="9">
        <v>70</v>
      </c>
    </row>
    <row r="24" spans="1:17" x14ac:dyDescent="0.25">
      <c r="A24" s="41"/>
      <c r="B24" s="22" t="s">
        <v>103</v>
      </c>
      <c r="C24" s="14" t="s">
        <v>111</v>
      </c>
      <c r="D24" s="9">
        <v>65</v>
      </c>
      <c r="E24" s="9">
        <v>76</v>
      </c>
      <c r="F24" s="9">
        <v>79</v>
      </c>
      <c r="G24" s="9">
        <v>81</v>
      </c>
      <c r="H24" s="9">
        <v>69</v>
      </c>
      <c r="I24" s="9">
        <v>73</v>
      </c>
      <c r="J24" s="9">
        <v>74</v>
      </c>
      <c r="K24" s="9">
        <v>71</v>
      </c>
      <c r="L24" s="9">
        <v>73</v>
      </c>
      <c r="M24" s="9">
        <v>78</v>
      </c>
      <c r="N24" s="9">
        <v>76</v>
      </c>
      <c r="O24" s="9">
        <v>74</v>
      </c>
      <c r="P24" s="9">
        <v>72</v>
      </c>
      <c r="Q24" s="9">
        <v>72</v>
      </c>
    </row>
    <row r="25" spans="1:17" x14ac:dyDescent="0.25">
      <c r="A25" s="41"/>
      <c r="B25" s="22" t="s">
        <v>104</v>
      </c>
      <c r="C25" s="14" t="s">
        <v>112</v>
      </c>
      <c r="D25" s="9">
        <v>70</v>
      </c>
      <c r="E25" s="9">
        <v>81</v>
      </c>
      <c r="F25" s="9">
        <v>80</v>
      </c>
      <c r="G25" s="9">
        <v>75</v>
      </c>
      <c r="H25" s="9">
        <v>69</v>
      </c>
      <c r="I25" s="9">
        <v>72</v>
      </c>
      <c r="J25" s="9">
        <v>73</v>
      </c>
      <c r="K25" s="9">
        <v>73</v>
      </c>
      <c r="L25" s="9">
        <v>77</v>
      </c>
      <c r="M25" s="9">
        <v>78</v>
      </c>
      <c r="N25" s="9">
        <v>74</v>
      </c>
      <c r="O25" s="9">
        <v>72</v>
      </c>
      <c r="P25" s="9">
        <v>71</v>
      </c>
      <c r="Q25" s="9">
        <v>72</v>
      </c>
    </row>
    <row r="26" spans="1:17" x14ac:dyDescent="0.25">
      <c r="A26" s="41"/>
      <c r="B26" s="22" t="s">
        <v>105</v>
      </c>
      <c r="C26" s="14" t="s">
        <v>113</v>
      </c>
      <c r="D26" s="9" t="s">
        <v>23</v>
      </c>
      <c r="E26" s="9" t="s">
        <v>23</v>
      </c>
      <c r="F26" s="9">
        <v>89</v>
      </c>
      <c r="G26" s="9">
        <v>84</v>
      </c>
      <c r="H26" s="9">
        <v>71</v>
      </c>
      <c r="I26" s="9" t="s">
        <v>23</v>
      </c>
      <c r="J26" s="9" t="s">
        <v>23</v>
      </c>
      <c r="K26" s="9" t="s">
        <v>23</v>
      </c>
      <c r="L26" s="9" t="s">
        <v>23</v>
      </c>
      <c r="M26" s="9" t="s">
        <v>23</v>
      </c>
      <c r="N26" s="9">
        <v>81</v>
      </c>
      <c r="O26" s="9" t="s">
        <v>23</v>
      </c>
      <c r="P26" s="9" t="s">
        <v>23</v>
      </c>
      <c r="Q26" s="9" t="s">
        <v>23</v>
      </c>
    </row>
    <row r="27" spans="1:17" x14ac:dyDescent="0.25">
      <c r="A27" s="41"/>
      <c r="B27" s="22" t="s">
        <v>106</v>
      </c>
      <c r="C27" s="14" t="s">
        <v>114</v>
      </c>
      <c r="D27" s="9">
        <v>59</v>
      </c>
      <c r="E27" s="9">
        <v>77</v>
      </c>
      <c r="F27" s="9">
        <v>70</v>
      </c>
      <c r="G27" s="9">
        <v>66</v>
      </c>
      <c r="H27" s="9">
        <v>47</v>
      </c>
      <c r="I27" s="9">
        <v>58</v>
      </c>
      <c r="J27" s="9">
        <v>57</v>
      </c>
      <c r="K27" s="9">
        <v>69</v>
      </c>
      <c r="L27" s="9">
        <v>68</v>
      </c>
      <c r="M27" s="9">
        <v>71</v>
      </c>
      <c r="N27" s="9">
        <v>61</v>
      </c>
      <c r="O27" s="9">
        <v>57</v>
      </c>
      <c r="P27" s="9">
        <v>54</v>
      </c>
      <c r="Q27" s="9">
        <v>61</v>
      </c>
    </row>
    <row r="28" spans="1:17" x14ac:dyDescent="0.25">
      <c r="A28" s="41"/>
      <c r="B28" s="22" t="s">
        <v>107</v>
      </c>
      <c r="C28" s="14" t="s">
        <v>115</v>
      </c>
      <c r="D28" s="9">
        <v>72</v>
      </c>
      <c r="E28" s="9">
        <v>88</v>
      </c>
      <c r="F28" s="9">
        <v>90</v>
      </c>
      <c r="G28" s="9">
        <v>85</v>
      </c>
      <c r="H28" s="9">
        <v>68</v>
      </c>
      <c r="I28" s="9">
        <v>72</v>
      </c>
      <c r="J28" s="9">
        <v>79</v>
      </c>
      <c r="K28" s="9">
        <v>80</v>
      </c>
      <c r="L28" s="9">
        <v>83</v>
      </c>
      <c r="M28" s="9">
        <v>87</v>
      </c>
      <c r="N28" s="9">
        <v>81</v>
      </c>
      <c r="O28" s="9">
        <v>75</v>
      </c>
      <c r="P28" s="9">
        <v>73</v>
      </c>
      <c r="Q28" s="9">
        <v>75</v>
      </c>
    </row>
    <row r="29" spans="1:17" ht="14.25" x14ac:dyDescent="0.25">
      <c r="A29" s="41"/>
      <c r="B29" s="22" t="s">
        <v>151</v>
      </c>
      <c r="C29" s="14" t="s">
        <v>116</v>
      </c>
      <c r="D29" s="9" t="s">
        <v>23</v>
      </c>
      <c r="E29" s="9" t="s">
        <v>23</v>
      </c>
      <c r="F29" s="9" t="s">
        <v>23</v>
      </c>
      <c r="G29" s="9" t="s">
        <v>23</v>
      </c>
      <c r="H29" s="9">
        <v>36</v>
      </c>
      <c r="I29" s="9">
        <v>68</v>
      </c>
      <c r="J29" s="9">
        <v>78</v>
      </c>
      <c r="K29" s="9">
        <v>76</v>
      </c>
      <c r="L29" s="9" t="s">
        <v>23</v>
      </c>
      <c r="M29" s="9" t="s">
        <v>23</v>
      </c>
      <c r="N29" s="9" t="s">
        <v>23</v>
      </c>
      <c r="O29" s="9" t="s">
        <v>23</v>
      </c>
      <c r="P29" s="9">
        <v>60</v>
      </c>
      <c r="Q29" s="9">
        <v>72</v>
      </c>
    </row>
    <row r="30" spans="1:17" ht="70.5" customHeight="1" x14ac:dyDescent="0.25">
      <c r="A30" s="39" t="s">
        <v>163</v>
      </c>
      <c r="B30" s="39"/>
      <c r="C30" s="39"/>
      <c r="D30" s="39"/>
      <c r="E30" s="39"/>
      <c r="F30" s="39"/>
      <c r="G30" s="39"/>
      <c r="H30" s="39"/>
      <c r="I30" s="39"/>
      <c r="J30" s="39"/>
      <c r="K30" s="39"/>
      <c r="L30" s="39"/>
      <c r="M30" s="39"/>
      <c r="N30" s="39"/>
      <c r="O30" s="39"/>
      <c r="P30" s="39"/>
      <c r="Q30" s="39"/>
    </row>
    <row r="34" spans="1:13" x14ac:dyDescent="0.25">
      <c r="A34" s="24"/>
      <c r="B34" s="25"/>
      <c r="C34" s="25"/>
      <c r="D34" s="25"/>
      <c r="E34" s="25"/>
      <c r="F34" s="25"/>
      <c r="G34" s="26"/>
      <c r="H34" s="26"/>
      <c r="I34" s="26"/>
      <c r="J34" s="26"/>
      <c r="K34" s="26"/>
      <c r="L34" s="27" t="s">
        <v>158</v>
      </c>
      <c r="M34" s="25"/>
    </row>
    <row r="35" spans="1:13" x14ac:dyDescent="0.25">
      <c r="A35" s="28"/>
      <c r="B35" s="25"/>
      <c r="C35" s="25"/>
      <c r="D35" s="25"/>
      <c r="E35" s="25"/>
      <c r="F35" s="25"/>
      <c r="G35" s="25"/>
      <c r="H35" s="25"/>
      <c r="I35" s="25"/>
      <c r="J35" s="25"/>
      <c r="K35" s="25"/>
      <c r="L35" s="25"/>
      <c r="M35" s="25"/>
    </row>
    <row r="36" spans="1:13" x14ac:dyDescent="0.25">
      <c r="A36" s="29"/>
      <c r="B36" s="25"/>
      <c r="C36" s="25"/>
      <c r="D36" s="25"/>
      <c r="E36" s="25"/>
      <c r="F36" s="25"/>
      <c r="G36" s="25"/>
      <c r="H36" s="25"/>
      <c r="I36" s="25"/>
      <c r="J36" s="25"/>
      <c r="K36" s="25"/>
      <c r="L36" s="25"/>
      <c r="M36" s="25"/>
    </row>
  </sheetData>
  <mergeCells count="9">
    <mergeCell ref="A30:Q30"/>
    <mergeCell ref="A2:Q2"/>
    <mergeCell ref="A22:A29"/>
    <mergeCell ref="D3:K3"/>
    <mergeCell ref="L3:Q3"/>
    <mergeCell ref="A6:A13"/>
    <mergeCell ref="A14:A20"/>
    <mergeCell ref="A4:A5"/>
    <mergeCell ref="B4:B5"/>
  </mergeCells>
  <conditionalFormatting sqref="D6:Q29">
    <cfRule type="cellIs" dxfId="2" priority="1" operator="equal">
      <formula>"No Data"</formula>
    </cfRule>
    <cfRule type="cellIs" dxfId="1" priority="2" operator="greaterThanOrEqual">
      <formula>85</formula>
    </cfRule>
    <cfRule type="cellIs" dxfId="0" priority="3" operator="greaterThan">
      <formula>75</formula>
    </cfRule>
  </conditionalFormatting>
  <printOptions horizontalCentered="1" verticalCentered="1"/>
  <pageMargins left="0.45" right="0.45" top="0.5" bottom="0.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E17"/>
  <sheetViews>
    <sheetView zoomScaleNormal="100" workbookViewId="0">
      <selection activeCell="A15" sqref="A15"/>
    </sheetView>
  </sheetViews>
  <sheetFormatPr defaultColWidth="9.140625" defaultRowHeight="12.75" x14ac:dyDescent="0.25"/>
  <cols>
    <col min="1" max="1" width="19.42578125" style="5" customWidth="1"/>
    <col min="2" max="2" width="14.7109375" style="18" customWidth="1"/>
    <col min="3" max="25" width="7.42578125" style="18" customWidth="1"/>
    <col min="26" max="27" width="7.42578125" style="5" customWidth="1"/>
    <col min="28" max="31" width="6.42578125" style="5" customWidth="1"/>
    <col min="32" max="16384" width="9.140625" style="5"/>
  </cols>
  <sheetData>
    <row r="2" spans="1:31" ht="14.25" x14ac:dyDescent="0.25">
      <c r="A2" s="40" t="s">
        <v>149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1" ht="15" customHeight="1" x14ac:dyDescent="0.25">
      <c r="A3" s="41"/>
      <c r="B3" s="41"/>
      <c r="C3" s="40" t="s">
        <v>144</v>
      </c>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1" x14ac:dyDescent="0.25">
      <c r="A4" s="30" t="s">
        <v>1</v>
      </c>
      <c r="B4" s="3" t="s">
        <v>2</v>
      </c>
      <c r="C4" s="3" t="s">
        <v>119</v>
      </c>
      <c r="D4" s="3" t="s">
        <v>120</v>
      </c>
      <c r="E4" s="3" t="s">
        <v>121</v>
      </c>
      <c r="F4" s="3" t="s">
        <v>122</v>
      </c>
      <c r="G4" s="3" t="s">
        <v>123</v>
      </c>
      <c r="H4" s="3" t="s">
        <v>124</v>
      </c>
      <c r="I4" s="3" t="s">
        <v>125</v>
      </c>
      <c r="J4" s="3" t="s">
        <v>126</v>
      </c>
      <c r="K4" s="3" t="s">
        <v>127</v>
      </c>
      <c r="L4" s="3" t="s">
        <v>128</v>
      </c>
      <c r="M4" s="3" t="s">
        <v>129</v>
      </c>
      <c r="N4" s="3" t="s">
        <v>130</v>
      </c>
      <c r="O4" s="3" t="s">
        <v>131</v>
      </c>
      <c r="P4" s="3" t="s">
        <v>132</v>
      </c>
      <c r="Q4" s="3" t="s">
        <v>133</v>
      </c>
      <c r="R4" s="3" t="s">
        <v>134</v>
      </c>
      <c r="S4" s="3" t="s">
        <v>135</v>
      </c>
      <c r="T4" s="3" t="s">
        <v>136</v>
      </c>
      <c r="U4" s="3" t="s">
        <v>137</v>
      </c>
      <c r="V4" s="3" t="s">
        <v>138</v>
      </c>
      <c r="W4" s="3" t="s">
        <v>139</v>
      </c>
      <c r="X4" s="3" t="s">
        <v>140</v>
      </c>
      <c r="Y4" s="3" t="s">
        <v>141</v>
      </c>
      <c r="Z4" s="31" t="s">
        <v>152</v>
      </c>
      <c r="AA4" s="31" t="s">
        <v>153</v>
      </c>
      <c r="AB4" s="31" t="s">
        <v>154</v>
      </c>
      <c r="AC4" s="31" t="s">
        <v>155</v>
      </c>
      <c r="AD4" s="31" t="s">
        <v>156</v>
      </c>
      <c r="AE4" s="31" t="s">
        <v>157</v>
      </c>
    </row>
    <row r="5" spans="1:31" x14ac:dyDescent="0.25">
      <c r="A5" s="32" t="s">
        <v>14</v>
      </c>
      <c r="B5" s="14" t="s">
        <v>5</v>
      </c>
      <c r="C5" s="9">
        <v>117.66666666666666</v>
      </c>
      <c r="D5" s="13">
        <v>119</v>
      </c>
      <c r="E5" s="13">
        <v>115.66666666666666</v>
      </c>
      <c r="F5" s="13">
        <v>107</v>
      </c>
      <c r="G5" s="13">
        <v>104.33333333333333</v>
      </c>
      <c r="H5" s="13">
        <v>103.33333333333333</v>
      </c>
      <c r="I5" s="13">
        <v>97.000000000000014</v>
      </c>
      <c r="J5" s="13">
        <v>100.99999999999999</v>
      </c>
      <c r="K5" s="13">
        <v>95.666666666666671</v>
      </c>
      <c r="L5" s="13">
        <v>98.666666666666671</v>
      </c>
      <c r="M5" s="13">
        <v>93</v>
      </c>
      <c r="N5" s="13">
        <v>106.66666666666667</v>
      </c>
      <c r="O5" s="13">
        <v>98.999999999999986</v>
      </c>
      <c r="P5" s="13">
        <v>99.666666666666686</v>
      </c>
      <c r="Q5" s="13">
        <v>88</v>
      </c>
      <c r="R5" s="13">
        <v>87</v>
      </c>
      <c r="S5" s="13">
        <v>82</v>
      </c>
      <c r="T5" s="13">
        <v>84</v>
      </c>
      <c r="U5" s="13">
        <v>85</v>
      </c>
      <c r="V5" s="13">
        <v>89</v>
      </c>
      <c r="W5" s="13">
        <v>86</v>
      </c>
      <c r="X5" s="13">
        <v>80</v>
      </c>
      <c r="Y5" s="13">
        <v>77</v>
      </c>
      <c r="Z5" s="14">
        <v>76</v>
      </c>
      <c r="AA5" s="14">
        <v>78</v>
      </c>
      <c r="AB5" s="14">
        <v>72</v>
      </c>
      <c r="AC5" s="14">
        <v>70</v>
      </c>
      <c r="AD5" s="14">
        <v>71</v>
      </c>
      <c r="AE5" s="14">
        <v>72</v>
      </c>
    </row>
    <row r="6" spans="1:31" x14ac:dyDescent="0.25">
      <c r="A6" s="32" t="s">
        <v>15</v>
      </c>
      <c r="B6" s="14" t="s">
        <v>6</v>
      </c>
      <c r="C6" s="9">
        <v>121.33333333333333</v>
      </c>
      <c r="D6" s="13">
        <v>118.33333333333333</v>
      </c>
      <c r="E6" s="13">
        <v>115.66666666666666</v>
      </c>
      <c r="F6" s="13">
        <v>106.66666666666667</v>
      </c>
      <c r="G6" s="13">
        <v>103.66666666666667</v>
      </c>
      <c r="H6" s="13">
        <v>103.66666666666667</v>
      </c>
      <c r="I6" s="13">
        <v>96.666666666666686</v>
      </c>
      <c r="J6" s="13">
        <v>103</v>
      </c>
      <c r="K6" s="13">
        <v>99.000000000000014</v>
      </c>
      <c r="L6" s="13">
        <v>100.00000000000001</v>
      </c>
      <c r="M6" s="13">
        <v>95</v>
      </c>
      <c r="N6" s="13">
        <v>102.33333333333333</v>
      </c>
      <c r="O6" s="13">
        <v>100.00000000000001</v>
      </c>
      <c r="P6" s="13">
        <v>101.33333333333334</v>
      </c>
      <c r="Q6" s="13">
        <v>98</v>
      </c>
      <c r="R6" s="13">
        <v>98</v>
      </c>
      <c r="S6" s="13">
        <v>90</v>
      </c>
      <c r="T6" s="13">
        <v>82</v>
      </c>
      <c r="U6" s="13">
        <v>78</v>
      </c>
      <c r="V6" s="13">
        <v>86</v>
      </c>
      <c r="W6" s="13">
        <v>86</v>
      </c>
      <c r="X6" s="13">
        <v>79</v>
      </c>
      <c r="Y6" s="13">
        <v>75</v>
      </c>
      <c r="Z6" s="14">
        <v>75</v>
      </c>
      <c r="AA6" s="14">
        <v>78</v>
      </c>
      <c r="AB6" s="14">
        <v>76</v>
      </c>
      <c r="AC6" s="14">
        <v>72</v>
      </c>
      <c r="AD6" s="14">
        <v>70</v>
      </c>
      <c r="AE6" s="14">
        <v>68</v>
      </c>
    </row>
    <row r="7" spans="1:31" x14ac:dyDescent="0.25">
      <c r="A7" s="32" t="s">
        <v>16</v>
      </c>
      <c r="B7" s="14" t="s">
        <v>7</v>
      </c>
      <c r="C7" s="9" t="s">
        <v>23</v>
      </c>
      <c r="D7" s="13" t="s">
        <v>23</v>
      </c>
      <c r="E7" s="13" t="s">
        <v>23</v>
      </c>
      <c r="F7" s="13" t="s">
        <v>23</v>
      </c>
      <c r="G7" s="13" t="s">
        <v>23</v>
      </c>
      <c r="H7" s="13" t="s">
        <v>23</v>
      </c>
      <c r="I7" s="13" t="s">
        <v>23</v>
      </c>
      <c r="J7" s="13" t="s">
        <v>23</v>
      </c>
      <c r="K7" s="13" t="s">
        <v>23</v>
      </c>
      <c r="L7" s="13" t="s">
        <v>23</v>
      </c>
      <c r="M7" s="13" t="s">
        <v>23</v>
      </c>
      <c r="N7" s="13" t="s">
        <v>23</v>
      </c>
      <c r="O7" s="13" t="s">
        <v>23</v>
      </c>
      <c r="P7" s="13" t="s">
        <v>23</v>
      </c>
      <c r="Q7" s="13" t="s">
        <v>23</v>
      </c>
      <c r="R7" s="13" t="s">
        <v>23</v>
      </c>
      <c r="S7" s="13" t="s">
        <v>23</v>
      </c>
      <c r="T7" s="13" t="s">
        <v>23</v>
      </c>
      <c r="U7" s="13" t="s">
        <v>23</v>
      </c>
      <c r="V7" s="13" t="s">
        <v>23</v>
      </c>
      <c r="W7" s="13" t="s">
        <v>23</v>
      </c>
      <c r="X7" s="13" t="s">
        <v>23</v>
      </c>
      <c r="Y7" s="13" t="s">
        <v>23</v>
      </c>
      <c r="Z7" s="14" t="s">
        <v>23</v>
      </c>
      <c r="AA7" s="14" t="s">
        <v>23</v>
      </c>
      <c r="AB7" s="14">
        <v>66</v>
      </c>
      <c r="AC7" s="14">
        <v>63</v>
      </c>
      <c r="AD7" s="14">
        <v>62</v>
      </c>
      <c r="AE7" s="14">
        <v>63</v>
      </c>
    </row>
    <row r="8" spans="1:31" x14ac:dyDescent="0.25">
      <c r="A8" s="32" t="s">
        <v>17</v>
      </c>
      <c r="B8" s="14" t="s">
        <v>8</v>
      </c>
      <c r="C8" s="9">
        <v>113.33333333333333</v>
      </c>
      <c r="D8" s="13">
        <v>112.33333333333333</v>
      </c>
      <c r="E8" s="13">
        <v>114</v>
      </c>
      <c r="F8" s="13">
        <v>106.66666666666667</v>
      </c>
      <c r="G8" s="13">
        <v>104.33333333333333</v>
      </c>
      <c r="H8" s="13">
        <v>101.66666666666667</v>
      </c>
      <c r="I8" s="13">
        <v>96.666666666666686</v>
      </c>
      <c r="J8" s="13">
        <v>99.333333333333329</v>
      </c>
      <c r="K8" s="13">
        <v>95.000000000000014</v>
      </c>
      <c r="L8" s="13">
        <v>97.999999999999986</v>
      </c>
      <c r="M8" s="13">
        <v>96.000000000000014</v>
      </c>
      <c r="N8" s="13">
        <v>106.33333333333333</v>
      </c>
      <c r="O8" s="13">
        <v>102.66666666666667</v>
      </c>
      <c r="P8" s="13">
        <v>104.33333333333333</v>
      </c>
      <c r="Q8" s="13">
        <v>97</v>
      </c>
      <c r="R8" s="13">
        <v>97</v>
      </c>
      <c r="S8" s="13">
        <v>92</v>
      </c>
      <c r="T8" s="13">
        <v>90</v>
      </c>
      <c r="U8" s="13">
        <v>90</v>
      </c>
      <c r="V8" s="13">
        <v>89</v>
      </c>
      <c r="W8" s="13">
        <v>86</v>
      </c>
      <c r="X8" s="13">
        <v>81</v>
      </c>
      <c r="Y8" s="13">
        <v>78</v>
      </c>
      <c r="Z8" s="14">
        <v>77</v>
      </c>
      <c r="AA8" s="14">
        <v>80</v>
      </c>
      <c r="AB8" s="14">
        <v>77</v>
      </c>
      <c r="AC8" s="14">
        <v>72</v>
      </c>
      <c r="AD8" s="14">
        <v>70</v>
      </c>
      <c r="AE8" s="14">
        <v>70</v>
      </c>
    </row>
    <row r="9" spans="1:31" x14ac:dyDescent="0.25">
      <c r="A9" s="32" t="s">
        <v>18</v>
      </c>
      <c r="B9" s="14" t="s">
        <v>9</v>
      </c>
      <c r="C9" s="9" t="s">
        <v>23</v>
      </c>
      <c r="D9" s="13" t="s">
        <v>23</v>
      </c>
      <c r="E9" s="13" t="s">
        <v>23</v>
      </c>
      <c r="F9" s="13" t="s">
        <v>23</v>
      </c>
      <c r="G9" s="13" t="s">
        <v>23</v>
      </c>
      <c r="H9" s="13" t="s">
        <v>23</v>
      </c>
      <c r="I9" s="13" t="s">
        <v>23</v>
      </c>
      <c r="J9" s="13" t="s">
        <v>23</v>
      </c>
      <c r="K9" s="13" t="s">
        <v>23</v>
      </c>
      <c r="L9" s="13" t="s">
        <v>23</v>
      </c>
      <c r="M9" s="13" t="s">
        <v>23</v>
      </c>
      <c r="N9" s="13" t="s">
        <v>23</v>
      </c>
      <c r="O9" s="13" t="s">
        <v>23</v>
      </c>
      <c r="P9" s="13" t="s">
        <v>23</v>
      </c>
      <c r="Q9" s="13" t="s">
        <v>23</v>
      </c>
      <c r="R9" s="13" t="s">
        <v>23</v>
      </c>
      <c r="S9" s="13" t="s">
        <v>23</v>
      </c>
      <c r="T9" s="13" t="s">
        <v>23</v>
      </c>
      <c r="U9" s="13" t="s">
        <v>23</v>
      </c>
      <c r="V9" s="13" t="s">
        <v>23</v>
      </c>
      <c r="W9" s="13" t="s">
        <v>23</v>
      </c>
      <c r="X9" s="13" t="s">
        <v>23</v>
      </c>
      <c r="Y9" s="13">
        <v>76</v>
      </c>
      <c r="Z9" s="14">
        <v>76</v>
      </c>
      <c r="AA9" s="14">
        <v>78</v>
      </c>
      <c r="AB9" s="14">
        <v>77</v>
      </c>
      <c r="AC9" s="14">
        <v>74</v>
      </c>
      <c r="AD9" s="14">
        <v>74</v>
      </c>
      <c r="AE9" s="14">
        <v>74</v>
      </c>
    </row>
    <row r="10" spans="1:31" x14ac:dyDescent="0.25">
      <c r="A10" s="32" t="s">
        <v>19</v>
      </c>
      <c r="B10" s="14" t="s">
        <v>10</v>
      </c>
      <c r="C10" s="9" t="s">
        <v>23</v>
      </c>
      <c r="D10" s="13">
        <v>110</v>
      </c>
      <c r="E10" s="13">
        <v>107.5</v>
      </c>
      <c r="F10" s="13">
        <v>108.33333333333334</v>
      </c>
      <c r="G10" s="13">
        <v>101.66666666666667</v>
      </c>
      <c r="H10" s="13">
        <v>98.666666666666686</v>
      </c>
      <c r="I10" s="13">
        <v>90.333333333333329</v>
      </c>
      <c r="J10" s="13">
        <v>97.666666666666671</v>
      </c>
      <c r="K10" s="13">
        <v>97.333333333333343</v>
      </c>
      <c r="L10" s="13">
        <v>100.66666666666669</v>
      </c>
      <c r="M10" s="13">
        <v>94.333333333333343</v>
      </c>
      <c r="N10" s="13">
        <v>100.33333333333333</v>
      </c>
      <c r="O10" s="13">
        <v>101.66666666666669</v>
      </c>
      <c r="P10" s="13">
        <v>101.00000000000001</v>
      </c>
      <c r="Q10" s="13">
        <v>97</v>
      </c>
      <c r="R10" s="13">
        <v>97</v>
      </c>
      <c r="S10" s="13">
        <v>93</v>
      </c>
      <c r="T10" s="13">
        <v>89</v>
      </c>
      <c r="U10" s="13">
        <v>83.999999999999986</v>
      </c>
      <c r="V10" s="13">
        <v>88</v>
      </c>
      <c r="W10" s="13">
        <v>86</v>
      </c>
      <c r="X10" s="13">
        <v>81</v>
      </c>
      <c r="Y10" s="13">
        <v>80</v>
      </c>
      <c r="Z10" s="14">
        <v>79</v>
      </c>
      <c r="AA10" s="14">
        <v>83</v>
      </c>
      <c r="AB10" s="14">
        <v>78</v>
      </c>
      <c r="AC10" s="14">
        <v>72</v>
      </c>
      <c r="AD10" s="14">
        <v>70</v>
      </c>
      <c r="AE10" s="14">
        <v>69</v>
      </c>
    </row>
    <row r="11" spans="1:31" x14ac:dyDescent="0.25">
      <c r="A11" s="32" t="s">
        <v>20</v>
      </c>
      <c r="B11" s="14" t="s">
        <v>11</v>
      </c>
      <c r="C11" s="9">
        <v>115.99999999999999</v>
      </c>
      <c r="D11" s="13">
        <v>105.33333333333333</v>
      </c>
      <c r="E11" s="13">
        <v>98.666666666666686</v>
      </c>
      <c r="F11" s="13">
        <v>88.666666666666671</v>
      </c>
      <c r="G11" s="13">
        <v>91</v>
      </c>
      <c r="H11" s="13">
        <v>87.5</v>
      </c>
      <c r="I11" s="13">
        <v>83.499999999999986</v>
      </c>
      <c r="J11" s="13">
        <v>88.666666666666671</v>
      </c>
      <c r="K11" s="13">
        <v>88.333333333333329</v>
      </c>
      <c r="L11" s="13">
        <v>92.000000000000014</v>
      </c>
      <c r="M11" s="13">
        <v>88</v>
      </c>
      <c r="N11" s="13">
        <v>99.999999999999986</v>
      </c>
      <c r="O11" s="13">
        <v>101.5</v>
      </c>
      <c r="P11" s="13" t="s">
        <v>23</v>
      </c>
      <c r="Q11" s="13" t="s">
        <v>23</v>
      </c>
      <c r="R11" s="13" t="s">
        <v>23</v>
      </c>
      <c r="S11" s="13" t="s">
        <v>23</v>
      </c>
      <c r="T11" s="13" t="s">
        <v>23</v>
      </c>
      <c r="U11" s="13" t="s">
        <v>23</v>
      </c>
      <c r="V11" s="13" t="s">
        <v>23</v>
      </c>
      <c r="W11" s="13" t="s">
        <v>23</v>
      </c>
      <c r="X11" s="13" t="s">
        <v>23</v>
      </c>
      <c r="Y11" s="13" t="s">
        <v>23</v>
      </c>
      <c r="Z11" s="14">
        <v>76</v>
      </c>
      <c r="AA11" s="14">
        <v>82</v>
      </c>
      <c r="AB11" s="14">
        <v>76</v>
      </c>
      <c r="AC11" s="14">
        <v>73</v>
      </c>
      <c r="AD11" s="14">
        <v>70</v>
      </c>
      <c r="AE11" s="14">
        <v>70</v>
      </c>
    </row>
    <row r="12" spans="1:31" x14ac:dyDescent="0.25">
      <c r="A12" s="32" t="s">
        <v>21</v>
      </c>
      <c r="B12" s="14" t="s">
        <v>12</v>
      </c>
      <c r="C12" s="9" t="s">
        <v>23</v>
      </c>
      <c r="D12" s="13" t="s">
        <v>23</v>
      </c>
      <c r="E12" s="13" t="s">
        <v>23</v>
      </c>
      <c r="F12" s="13" t="s">
        <v>23</v>
      </c>
      <c r="G12" s="13" t="s">
        <v>23</v>
      </c>
      <c r="H12" s="13" t="s">
        <v>23</v>
      </c>
      <c r="I12" s="13" t="s">
        <v>23</v>
      </c>
      <c r="J12" s="13" t="s">
        <v>23</v>
      </c>
      <c r="K12" s="13" t="s">
        <v>23</v>
      </c>
      <c r="L12" s="13" t="s">
        <v>23</v>
      </c>
      <c r="M12" s="13" t="s">
        <v>23</v>
      </c>
      <c r="N12" s="13" t="s">
        <v>23</v>
      </c>
      <c r="O12" s="13" t="s">
        <v>23</v>
      </c>
      <c r="P12" s="13">
        <v>94.000000000000014</v>
      </c>
      <c r="Q12" s="13">
        <v>88</v>
      </c>
      <c r="R12" s="13">
        <v>88</v>
      </c>
      <c r="S12" s="13">
        <v>84</v>
      </c>
      <c r="T12" s="13">
        <v>81</v>
      </c>
      <c r="U12" s="13">
        <v>80</v>
      </c>
      <c r="V12" s="13">
        <v>83</v>
      </c>
      <c r="W12" s="13">
        <v>79</v>
      </c>
      <c r="X12" s="13">
        <v>76</v>
      </c>
      <c r="Y12" s="13">
        <v>74</v>
      </c>
      <c r="Z12" s="14">
        <v>73</v>
      </c>
      <c r="AA12" s="14">
        <v>75</v>
      </c>
      <c r="AB12" s="14">
        <v>72</v>
      </c>
      <c r="AC12" s="14">
        <v>69</v>
      </c>
      <c r="AD12" s="14">
        <v>68</v>
      </c>
      <c r="AE12" s="14">
        <v>68</v>
      </c>
    </row>
    <row r="13" spans="1:31" x14ac:dyDescent="0.25">
      <c r="A13" s="32" t="s">
        <v>22</v>
      </c>
      <c r="B13" s="14" t="s">
        <v>13</v>
      </c>
      <c r="C13" s="9" t="s">
        <v>23</v>
      </c>
      <c r="D13" s="13" t="s">
        <v>23</v>
      </c>
      <c r="E13" s="13" t="s">
        <v>23</v>
      </c>
      <c r="F13" s="13" t="s">
        <v>23</v>
      </c>
      <c r="G13" s="13" t="s">
        <v>23</v>
      </c>
      <c r="H13" s="13" t="s">
        <v>23</v>
      </c>
      <c r="I13" s="13" t="s">
        <v>23</v>
      </c>
      <c r="J13" s="13">
        <v>109</v>
      </c>
      <c r="K13" s="13">
        <v>101</v>
      </c>
      <c r="L13" s="13">
        <v>103</v>
      </c>
      <c r="M13" s="13">
        <v>99</v>
      </c>
      <c r="N13" s="13">
        <v>113</v>
      </c>
      <c r="O13" s="13">
        <v>109</v>
      </c>
      <c r="P13" s="13">
        <v>111.33333333333334</v>
      </c>
      <c r="Q13" s="13">
        <v>101</v>
      </c>
      <c r="R13" s="13">
        <v>98</v>
      </c>
      <c r="S13" s="13">
        <v>89</v>
      </c>
      <c r="T13" s="13">
        <v>86</v>
      </c>
      <c r="U13" s="13">
        <v>86.5</v>
      </c>
      <c r="V13" s="13">
        <v>91</v>
      </c>
      <c r="W13" s="13">
        <v>88</v>
      </c>
      <c r="X13" s="13">
        <v>80</v>
      </c>
      <c r="Y13" s="13">
        <v>78</v>
      </c>
      <c r="Z13" s="14">
        <v>80</v>
      </c>
      <c r="AA13" s="14">
        <v>85</v>
      </c>
      <c r="AB13" s="14">
        <v>79</v>
      </c>
      <c r="AC13" s="14">
        <v>74</v>
      </c>
      <c r="AD13" s="14">
        <v>72</v>
      </c>
      <c r="AE13" s="14">
        <v>74</v>
      </c>
    </row>
    <row r="14" spans="1:31" ht="68.25" customHeight="1" x14ac:dyDescent="0.25">
      <c r="A14" s="46" t="s">
        <v>142</v>
      </c>
      <c r="B14" s="47"/>
      <c r="C14" s="47"/>
      <c r="D14" s="47"/>
      <c r="E14" s="47"/>
      <c r="F14" s="47"/>
      <c r="G14" s="47"/>
      <c r="H14" s="47"/>
      <c r="I14" s="47"/>
      <c r="J14" s="47"/>
      <c r="K14" s="47"/>
      <c r="L14" s="47"/>
      <c r="M14" s="47"/>
      <c r="N14" s="47"/>
      <c r="O14" s="47"/>
      <c r="P14" s="47"/>
      <c r="Q14" s="47"/>
      <c r="R14" s="47"/>
      <c r="S14" s="47"/>
      <c r="T14" s="47"/>
      <c r="U14" s="47"/>
    </row>
    <row r="15" spans="1:31" x14ac:dyDescent="0.25">
      <c r="A15" s="33"/>
    </row>
    <row r="16" spans="1:31" x14ac:dyDescent="0.25">
      <c r="A16" s="33"/>
    </row>
    <row r="17" spans="1:1" x14ac:dyDescent="0.25">
      <c r="A17" s="33"/>
    </row>
  </sheetData>
  <mergeCells count="4">
    <mergeCell ref="A3:B3"/>
    <mergeCell ref="A14:U14"/>
    <mergeCell ref="C3:AE3"/>
    <mergeCell ref="A2:AE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E13"/>
  <sheetViews>
    <sheetView zoomScaleNormal="100" workbookViewId="0">
      <selection activeCell="I19" sqref="I19"/>
    </sheetView>
  </sheetViews>
  <sheetFormatPr defaultColWidth="9.140625" defaultRowHeight="12.75" x14ac:dyDescent="0.25"/>
  <cols>
    <col min="1" max="1" width="19.5703125" style="5" customWidth="1"/>
    <col min="2" max="2" width="14.7109375" style="18" customWidth="1"/>
    <col min="3" max="25" width="7.42578125" style="18" customWidth="1"/>
    <col min="26" max="28" width="7.42578125" style="5" customWidth="1"/>
    <col min="29" max="31" width="6.42578125" style="5" customWidth="1"/>
    <col min="32" max="16384" width="9.140625" style="5"/>
  </cols>
  <sheetData>
    <row r="2" spans="1:31" ht="14.25" x14ac:dyDescent="0.25">
      <c r="A2" s="40" t="s">
        <v>150</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1" ht="15" customHeight="1" x14ac:dyDescent="0.25">
      <c r="A3" s="41"/>
      <c r="B3" s="41"/>
      <c r="C3" s="40" t="s">
        <v>144</v>
      </c>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1" x14ac:dyDescent="0.25">
      <c r="A4" s="30" t="s">
        <v>1</v>
      </c>
      <c r="B4" s="3" t="s">
        <v>2</v>
      </c>
      <c r="C4" s="3" t="s">
        <v>119</v>
      </c>
      <c r="D4" s="3" t="s">
        <v>120</v>
      </c>
      <c r="E4" s="3" t="s">
        <v>121</v>
      </c>
      <c r="F4" s="3" t="s">
        <v>122</v>
      </c>
      <c r="G4" s="3" t="s">
        <v>123</v>
      </c>
      <c r="H4" s="3" t="s">
        <v>124</v>
      </c>
      <c r="I4" s="3" t="s">
        <v>125</v>
      </c>
      <c r="J4" s="3" t="s">
        <v>126</v>
      </c>
      <c r="K4" s="3" t="s">
        <v>127</v>
      </c>
      <c r="L4" s="3" t="s">
        <v>128</v>
      </c>
      <c r="M4" s="3" t="s">
        <v>129</v>
      </c>
      <c r="N4" s="3" t="s">
        <v>130</v>
      </c>
      <c r="O4" s="3" t="s">
        <v>131</v>
      </c>
      <c r="P4" s="3" t="s">
        <v>132</v>
      </c>
      <c r="Q4" s="3" t="s">
        <v>133</v>
      </c>
      <c r="R4" s="3" t="s">
        <v>134</v>
      </c>
      <c r="S4" s="3" t="s">
        <v>135</v>
      </c>
      <c r="T4" s="3" t="s">
        <v>136</v>
      </c>
      <c r="U4" s="3" t="s">
        <v>137</v>
      </c>
      <c r="V4" s="3" t="s">
        <v>138</v>
      </c>
      <c r="W4" s="3" t="s">
        <v>139</v>
      </c>
      <c r="X4" s="3" t="s">
        <v>140</v>
      </c>
      <c r="Y4" s="3" t="s">
        <v>141</v>
      </c>
      <c r="Z4" s="31" t="s">
        <v>152</v>
      </c>
      <c r="AA4" s="31" t="s">
        <v>153</v>
      </c>
      <c r="AB4" s="31" t="s">
        <v>154</v>
      </c>
      <c r="AC4" s="31" t="s">
        <v>155</v>
      </c>
      <c r="AD4" s="31" t="s">
        <v>156</v>
      </c>
      <c r="AE4" s="31" t="s">
        <v>157</v>
      </c>
    </row>
    <row r="5" spans="1:31" x14ac:dyDescent="0.25">
      <c r="A5" s="34" t="s">
        <v>63</v>
      </c>
      <c r="B5" s="14" t="s">
        <v>70</v>
      </c>
      <c r="C5" s="9">
        <v>119.33333333333333</v>
      </c>
      <c r="D5" s="9">
        <v>121.33333333333333</v>
      </c>
      <c r="E5" s="9">
        <v>119.66666666666666</v>
      </c>
      <c r="F5" s="9">
        <v>114</v>
      </c>
      <c r="G5" s="9">
        <v>104.66666666666667</v>
      </c>
      <c r="H5" s="9">
        <v>103.33333333333333</v>
      </c>
      <c r="I5" s="9">
        <v>96.666666666666686</v>
      </c>
      <c r="J5" s="9">
        <v>103.33333333333333</v>
      </c>
      <c r="K5" s="9">
        <v>99.000000000000014</v>
      </c>
      <c r="L5" s="9">
        <v>107</v>
      </c>
      <c r="M5" s="9">
        <v>104.00000000000003</v>
      </c>
      <c r="N5" s="9">
        <v>110.66666666666667</v>
      </c>
      <c r="O5" s="9">
        <v>105.66666666666667</v>
      </c>
      <c r="P5" s="9">
        <v>107.66666666666667</v>
      </c>
      <c r="Q5" s="9">
        <v>104</v>
      </c>
      <c r="R5" s="9">
        <v>102</v>
      </c>
      <c r="S5" s="9">
        <v>96</v>
      </c>
      <c r="T5" s="9">
        <v>92</v>
      </c>
      <c r="U5" s="9">
        <v>88</v>
      </c>
      <c r="V5" s="9">
        <v>89</v>
      </c>
      <c r="W5" s="9">
        <v>86</v>
      </c>
      <c r="X5" s="9">
        <v>81</v>
      </c>
      <c r="Y5" s="9">
        <v>80</v>
      </c>
      <c r="Z5" s="9">
        <v>80</v>
      </c>
      <c r="AA5" s="9">
        <v>87</v>
      </c>
      <c r="AB5" s="9">
        <v>81</v>
      </c>
      <c r="AC5" s="9">
        <v>76</v>
      </c>
      <c r="AD5" s="9">
        <v>69</v>
      </c>
      <c r="AE5" s="9">
        <v>68</v>
      </c>
    </row>
    <row r="6" spans="1:31" x14ac:dyDescent="0.25">
      <c r="A6" s="34" t="s">
        <v>64</v>
      </c>
      <c r="B6" s="14" t="s">
        <v>71</v>
      </c>
      <c r="C6" s="9" t="s">
        <v>23</v>
      </c>
      <c r="D6" s="9" t="s">
        <v>23</v>
      </c>
      <c r="E6" s="9" t="s">
        <v>23</v>
      </c>
      <c r="F6" s="9" t="s">
        <v>23</v>
      </c>
      <c r="G6" s="9" t="s">
        <v>23</v>
      </c>
      <c r="H6" s="9" t="s">
        <v>23</v>
      </c>
      <c r="I6" s="9" t="s">
        <v>23</v>
      </c>
      <c r="J6" s="9" t="s">
        <v>23</v>
      </c>
      <c r="K6" s="9" t="s">
        <v>23</v>
      </c>
      <c r="L6" s="9" t="s">
        <v>23</v>
      </c>
      <c r="M6" s="9" t="s">
        <v>23</v>
      </c>
      <c r="N6" s="9" t="s">
        <v>23</v>
      </c>
      <c r="O6" s="9" t="s">
        <v>23</v>
      </c>
      <c r="P6" s="9" t="s">
        <v>23</v>
      </c>
      <c r="Q6" s="9" t="s">
        <v>23</v>
      </c>
      <c r="R6" s="9" t="s">
        <v>23</v>
      </c>
      <c r="S6" s="9" t="s">
        <v>23</v>
      </c>
      <c r="T6" s="9" t="s">
        <v>23</v>
      </c>
      <c r="U6" s="9" t="s">
        <v>23</v>
      </c>
      <c r="V6" s="9" t="s">
        <v>23</v>
      </c>
      <c r="W6" s="9" t="s">
        <v>23</v>
      </c>
      <c r="X6" s="9">
        <v>73</v>
      </c>
      <c r="Y6" s="9">
        <v>74</v>
      </c>
      <c r="Z6" s="9">
        <v>74</v>
      </c>
      <c r="AA6" s="9">
        <v>76</v>
      </c>
      <c r="AB6" s="9">
        <v>73</v>
      </c>
      <c r="AC6" s="9">
        <v>69</v>
      </c>
      <c r="AD6" s="9">
        <v>65</v>
      </c>
      <c r="AE6" s="9">
        <v>62</v>
      </c>
    </row>
    <row r="7" spans="1:31" x14ac:dyDescent="0.25">
      <c r="A7" s="34" t="s">
        <v>65</v>
      </c>
      <c r="B7" s="14" t="s">
        <v>72</v>
      </c>
      <c r="C7" s="9">
        <v>132.33333333333334</v>
      </c>
      <c r="D7" s="9">
        <v>123.66666666666666</v>
      </c>
      <c r="E7" s="9">
        <v>112.99999999999999</v>
      </c>
      <c r="F7" s="9">
        <v>104.66666666666667</v>
      </c>
      <c r="G7" s="9">
        <v>101.33333333333334</v>
      </c>
      <c r="H7" s="9">
        <v>100.00000000000001</v>
      </c>
      <c r="I7" s="9">
        <v>92.333333333333343</v>
      </c>
      <c r="J7" s="9">
        <v>97.999999999999986</v>
      </c>
      <c r="K7" s="9">
        <v>96.000000000000014</v>
      </c>
      <c r="L7" s="9">
        <v>98.000000000000014</v>
      </c>
      <c r="M7" s="9">
        <v>94.333333333333343</v>
      </c>
      <c r="N7" s="9">
        <v>104.33333333333333</v>
      </c>
      <c r="O7" s="9">
        <v>100.66666666666667</v>
      </c>
      <c r="P7" s="9">
        <v>104.33333333333333</v>
      </c>
      <c r="Q7" s="9">
        <v>101</v>
      </c>
      <c r="R7" s="9">
        <v>102</v>
      </c>
      <c r="S7" s="9">
        <v>93</v>
      </c>
      <c r="T7" s="9">
        <v>85</v>
      </c>
      <c r="U7" s="9">
        <v>84</v>
      </c>
      <c r="V7" s="9">
        <v>88</v>
      </c>
      <c r="W7" s="9">
        <v>87</v>
      </c>
      <c r="X7" s="9" t="s">
        <v>23</v>
      </c>
      <c r="Y7" s="9" t="s">
        <v>23</v>
      </c>
      <c r="Z7" s="9" t="s">
        <v>23</v>
      </c>
      <c r="AA7" s="9" t="s">
        <v>23</v>
      </c>
      <c r="AB7" s="9" t="s">
        <v>23</v>
      </c>
      <c r="AC7" s="9">
        <v>73</v>
      </c>
      <c r="AD7" s="9">
        <v>70</v>
      </c>
      <c r="AE7" s="9">
        <v>74</v>
      </c>
    </row>
    <row r="8" spans="1:31" x14ac:dyDescent="0.25">
      <c r="A8" s="34" t="s">
        <v>66</v>
      </c>
      <c r="B8" s="14" t="s">
        <v>73</v>
      </c>
      <c r="C8" s="9">
        <v>122</v>
      </c>
      <c r="D8" s="9">
        <v>121</v>
      </c>
      <c r="E8" s="9">
        <v>116.66666666666666</v>
      </c>
      <c r="F8" s="9">
        <v>108.99999999999999</v>
      </c>
      <c r="G8" s="9">
        <v>106.99999999999999</v>
      </c>
      <c r="H8" s="9">
        <v>106.66666666666667</v>
      </c>
      <c r="I8" s="9">
        <v>97.000000000000014</v>
      </c>
      <c r="J8" s="9">
        <v>103.33333333333333</v>
      </c>
      <c r="K8" s="9">
        <v>100.00000000000001</v>
      </c>
      <c r="L8" s="9">
        <v>105.66666666666667</v>
      </c>
      <c r="M8" s="9">
        <v>100.00000000000001</v>
      </c>
      <c r="N8" s="9">
        <v>106</v>
      </c>
      <c r="O8" s="9">
        <v>105.33333333333333</v>
      </c>
      <c r="P8" s="9">
        <v>105</v>
      </c>
      <c r="Q8" s="9">
        <v>104</v>
      </c>
      <c r="R8" s="9">
        <v>100</v>
      </c>
      <c r="S8" s="9">
        <v>94</v>
      </c>
      <c r="T8" s="9">
        <v>88</v>
      </c>
      <c r="U8" s="9">
        <v>88</v>
      </c>
      <c r="V8" s="9">
        <v>87</v>
      </c>
      <c r="W8" s="9">
        <v>87</v>
      </c>
      <c r="X8" s="9">
        <v>83</v>
      </c>
      <c r="Y8" s="9">
        <v>81</v>
      </c>
      <c r="Z8" s="9">
        <v>82</v>
      </c>
      <c r="AA8" s="9">
        <v>87</v>
      </c>
      <c r="AB8" s="9">
        <v>84</v>
      </c>
      <c r="AC8" s="9">
        <v>76</v>
      </c>
      <c r="AD8" s="9">
        <v>73</v>
      </c>
      <c r="AE8" s="9">
        <v>73</v>
      </c>
    </row>
    <row r="9" spans="1:31" x14ac:dyDescent="0.25">
      <c r="A9" s="34" t="s">
        <v>67</v>
      </c>
      <c r="B9" s="14" t="s">
        <v>74</v>
      </c>
      <c r="C9" s="9" t="s">
        <v>23</v>
      </c>
      <c r="D9" s="9" t="s">
        <v>23</v>
      </c>
      <c r="E9" s="9" t="s">
        <v>23</v>
      </c>
      <c r="F9" s="9" t="s">
        <v>23</v>
      </c>
      <c r="G9" s="9">
        <v>91</v>
      </c>
      <c r="H9" s="9">
        <v>97</v>
      </c>
      <c r="I9" s="9">
        <v>97.666666666666686</v>
      </c>
      <c r="J9" s="9">
        <v>106.66666666666667</v>
      </c>
      <c r="K9" s="9">
        <v>104</v>
      </c>
      <c r="L9" s="9">
        <v>108.66666666666667</v>
      </c>
      <c r="M9" s="9">
        <v>104</v>
      </c>
      <c r="N9" s="9">
        <v>112.99999999999999</v>
      </c>
      <c r="O9" s="9">
        <v>113.66666666666666</v>
      </c>
      <c r="P9" s="9">
        <v>114.99999999999999</v>
      </c>
      <c r="Q9" s="9">
        <v>116</v>
      </c>
      <c r="R9" s="9">
        <v>109</v>
      </c>
      <c r="S9" s="9">
        <v>99</v>
      </c>
      <c r="T9" s="9">
        <v>94</v>
      </c>
      <c r="U9" s="9">
        <v>94</v>
      </c>
      <c r="V9" s="9">
        <v>92</v>
      </c>
      <c r="W9" s="9">
        <v>87</v>
      </c>
      <c r="X9" s="9">
        <v>80</v>
      </c>
      <c r="Y9" s="9">
        <v>81</v>
      </c>
      <c r="Z9" s="9">
        <v>81</v>
      </c>
      <c r="AA9" s="9">
        <v>85</v>
      </c>
      <c r="AB9" s="9">
        <v>80</v>
      </c>
      <c r="AC9" s="9">
        <v>75</v>
      </c>
      <c r="AD9" s="9">
        <v>72</v>
      </c>
      <c r="AE9" s="9">
        <v>72</v>
      </c>
    </row>
    <row r="10" spans="1:31" x14ac:dyDescent="0.25">
      <c r="A10" s="34" t="s">
        <v>68</v>
      </c>
      <c r="B10" s="14" t="s">
        <v>75</v>
      </c>
      <c r="C10" s="9">
        <v>112.33333333333334</v>
      </c>
      <c r="D10" s="9">
        <v>117</v>
      </c>
      <c r="E10" s="9">
        <v>115.99999999999999</v>
      </c>
      <c r="F10" s="9">
        <v>110</v>
      </c>
      <c r="G10" s="9">
        <v>101.33333333333333</v>
      </c>
      <c r="H10" s="9">
        <v>98.999999999999986</v>
      </c>
      <c r="I10" s="9">
        <v>92.000000000000014</v>
      </c>
      <c r="J10" s="9">
        <v>93.333333333333343</v>
      </c>
      <c r="K10" s="9">
        <v>87.666666666666671</v>
      </c>
      <c r="L10" s="9">
        <v>93.666666666666657</v>
      </c>
      <c r="M10" s="9">
        <v>96.000000000000014</v>
      </c>
      <c r="N10" s="9">
        <v>104.33333333333333</v>
      </c>
      <c r="O10" s="9">
        <v>101.00000000000001</v>
      </c>
      <c r="P10" s="9">
        <v>102.33333333333333</v>
      </c>
      <c r="Q10" s="9">
        <v>99</v>
      </c>
      <c r="R10" s="9">
        <v>98</v>
      </c>
      <c r="S10" s="9">
        <v>91</v>
      </c>
      <c r="T10" s="9">
        <v>86</v>
      </c>
      <c r="U10" s="9">
        <v>83</v>
      </c>
      <c r="V10" s="9">
        <v>83</v>
      </c>
      <c r="W10" s="9">
        <v>81</v>
      </c>
      <c r="X10" s="9">
        <v>78</v>
      </c>
      <c r="Y10" s="9">
        <v>76</v>
      </c>
      <c r="Z10" s="9">
        <v>71</v>
      </c>
      <c r="AA10" s="9">
        <v>75</v>
      </c>
      <c r="AB10" s="9">
        <v>70</v>
      </c>
      <c r="AC10" s="9">
        <v>70</v>
      </c>
      <c r="AD10" s="9">
        <v>65</v>
      </c>
      <c r="AE10" s="9">
        <v>67</v>
      </c>
    </row>
    <row r="11" spans="1:31" x14ac:dyDescent="0.25">
      <c r="A11" s="34" t="s">
        <v>69</v>
      </c>
      <c r="B11" s="14" t="s">
        <v>76</v>
      </c>
      <c r="C11" s="9">
        <v>124.66666666666666</v>
      </c>
      <c r="D11" s="9">
        <v>124.33333333333334</v>
      </c>
      <c r="E11" s="9">
        <v>118.66666666666666</v>
      </c>
      <c r="F11" s="9">
        <v>111.33333333333333</v>
      </c>
      <c r="G11" s="9">
        <v>112.66666666666666</v>
      </c>
      <c r="H11" s="9">
        <v>111.33333333333333</v>
      </c>
      <c r="I11" s="9">
        <v>105.33333333333333</v>
      </c>
      <c r="J11" s="9">
        <v>104</v>
      </c>
      <c r="K11" s="9">
        <v>99.999999999999986</v>
      </c>
      <c r="L11" s="9">
        <v>100.99999999999999</v>
      </c>
      <c r="M11" s="9">
        <v>97.000000000000014</v>
      </c>
      <c r="N11" s="9">
        <v>111.66666666666667</v>
      </c>
      <c r="O11" s="9">
        <v>109</v>
      </c>
      <c r="P11" s="9">
        <v>112</v>
      </c>
      <c r="Q11" s="9">
        <v>103</v>
      </c>
      <c r="R11" s="9">
        <v>99</v>
      </c>
      <c r="S11" s="9">
        <v>91</v>
      </c>
      <c r="T11" s="9">
        <v>85</v>
      </c>
      <c r="U11" s="9">
        <v>85.499999999999986</v>
      </c>
      <c r="V11" s="9">
        <v>91</v>
      </c>
      <c r="W11" s="9">
        <v>87</v>
      </c>
      <c r="X11" s="9">
        <v>81</v>
      </c>
      <c r="Y11" s="9">
        <v>78</v>
      </c>
      <c r="Z11" s="9">
        <v>78</v>
      </c>
      <c r="AA11" s="9">
        <v>81</v>
      </c>
      <c r="AB11" s="9">
        <v>76</v>
      </c>
      <c r="AC11" s="9">
        <v>73</v>
      </c>
      <c r="AD11" s="9">
        <v>71</v>
      </c>
      <c r="AE11" s="9">
        <v>71</v>
      </c>
    </row>
    <row r="12" spans="1:31" x14ac:dyDescent="0.25">
      <c r="A12" s="30" t="s">
        <v>118</v>
      </c>
      <c r="B12" s="14" t="s">
        <v>117</v>
      </c>
      <c r="C12" s="9" t="s">
        <v>23</v>
      </c>
      <c r="D12" s="9" t="s">
        <v>23</v>
      </c>
      <c r="E12" s="9" t="s">
        <v>23</v>
      </c>
      <c r="F12" s="9" t="s">
        <v>23</v>
      </c>
      <c r="G12" s="9" t="s">
        <v>23</v>
      </c>
      <c r="H12" s="9" t="s">
        <v>23</v>
      </c>
      <c r="I12" s="9" t="s">
        <v>23</v>
      </c>
      <c r="J12" s="9" t="s">
        <v>23</v>
      </c>
      <c r="K12" s="9" t="s">
        <v>23</v>
      </c>
      <c r="L12" s="9" t="s">
        <v>23</v>
      </c>
      <c r="M12" s="9" t="s">
        <v>23</v>
      </c>
      <c r="N12" s="9" t="s">
        <v>23</v>
      </c>
      <c r="O12" s="9" t="s">
        <v>23</v>
      </c>
      <c r="P12" s="9" t="s">
        <v>23</v>
      </c>
      <c r="Q12" s="9" t="s">
        <v>23</v>
      </c>
      <c r="R12" s="9" t="s">
        <v>23</v>
      </c>
      <c r="S12" s="9" t="s">
        <v>23</v>
      </c>
      <c r="T12" s="9" t="s">
        <v>23</v>
      </c>
      <c r="U12" s="9" t="s">
        <v>23</v>
      </c>
      <c r="V12" s="9" t="s">
        <v>23</v>
      </c>
      <c r="W12" s="9" t="s">
        <v>23</v>
      </c>
      <c r="X12" s="9" t="s">
        <v>23</v>
      </c>
      <c r="Y12" s="9" t="s">
        <v>23</v>
      </c>
      <c r="Z12" s="9" t="s">
        <v>23</v>
      </c>
      <c r="AA12" s="9" t="s">
        <v>23</v>
      </c>
      <c r="AB12" s="9">
        <v>76</v>
      </c>
      <c r="AC12" s="9">
        <v>73</v>
      </c>
      <c r="AD12" s="9">
        <v>71</v>
      </c>
      <c r="AE12" s="9">
        <v>73</v>
      </c>
    </row>
    <row r="13" spans="1:31" ht="55.5" customHeight="1" x14ac:dyDescent="0.25">
      <c r="A13" s="46" t="s">
        <v>143</v>
      </c>
      <c r="B13" s="47"/>
      <c r="C13" s="47"/>
      <c r="D13" s="47"/>
      <c r="E13" s="47"/>
      <c r="F13" s="47"/>
      <c r="G13" s="47"/>
      <c r="H13" s="47"/>
      <c r="I13" s="47"/>
      <c r="J13" s="47"/>
      <c r="K13" s="47"/>
      <c r="L13" s="47"/>
      <c r="M13" s="47"/>
      <c r="N13" s="47"/>
      <c r="O13" s="47"/>
      <c r="P13" s="47"/>
      <c r="Q13" s="47"/>
      <c r="R13" s="47"/>
      <c r="S13" s="47"/>
      <c r="T13" s="47"/>
      <c r="U13" s="47"/>
    </row>
  </sheetData>
  <mergeCells count="4">
    <mergeCell ref="A3:B3"/>
    <mergeCell ref="A13:U13"/>
    <mergeCell ref="C3:AE3"/>
    <mergeCell ref="A2:AE2"/>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North NAA DVs 09-16</vt:lpstr>
      <vt:lpstr>South NAA DVs 09-16</vt:lpstr>
      <vt:lpstr>North NJ Historic DVs</vt:lpstr>
      <vt:lpstr>South NJ Historic DVs</vt:lpstr>
      <vt:lpstr>'South NAA DVs 09-16'!Print_Area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Tutt, Marcus</dc:creator>
  <cp:lastModifiedBy>Hunter, Sydne</cp:lastModifiedBy>
  <cp:lastPrinted>2017-12-14T14:31:05Z</cp:lastPrinted>
  <dcterms:created xsi:type="dcterms:W3CDTF">2017-04-04T13:34:18Z</dcterms:created>
  <dcterms:modified xsi:type="dcterms:W3CDTF">2020-10-02T17:41:27Z</dcterms:modified>
</cp:coreProperties>
</file>